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Z:\10 Precios coyunturales\3 Informes y Resultados\ISC\Carpeta de trabajo 2024\ISC 2024 S41\"/>
    </mc:Choice>
  </mc:AlternateContent>
  <xr:revisionPtr revIDLastSave="0" documentId="13_ncr:1_{E194FDF3-E329-4352-A234-BD67BE79EF93}" xr6:coauthVersionLast="47" xr6:coauthVersionMax="47" xr10:uidLastSave="{00000000-0000-0000-0000-000000000000}"/>
  <bookViews>
    <workbookView xWindow="-108" yWindow="-108" windowWidth="23256" windowHeight="12576" xr2:uid="{77166E45-F356-41B5-8FA9-1D6B7AF0AA05}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'[10]PRECIOS CE'!#REF!</definedName>
    <definedName name="__123Graph_A" localSheetId="10" hidden="1">'[10]PRECIOS CE'!#REF!</definedName>
    <definedName name="__123Graph_A" localSheetId="11" hidden="1">'[10]PRECIOS CE'!#REF!</definedName>
    <definedName name="__123Graph_A" localSheetId="12" hidden="1">'[10]PRECIOS CE'!#REF!</definedName>
    <definedName name="__123Graph_AACTUAL" localSheetId="9" hidden="1">'[10]PRECIOS CE'!#REF!</definedName>
    <definedName name="__123Graph_AACTUAL" localSheetId="10" hidden="1">'[10]PRECIOS CE'!#REF!</definedName>
    <definedName name="__123Graph_AACTUAL" localSheetId="11" hidden="1">'[10]PRECIOS CE'!#REF!</definedName>
    <definedName name="__123Graph_AACTUAL" localSheetId="12" hidden="1">'[10]PRECIOS CE'!#REF!</definedName>
    <definedName name="__123Graph_AGRáFICO1" localSheetId="9" hidden="1">'[10]PRECIOS CE'!#REF!</definedName>
    <definedName name="__123Graph_AGRáFICO1" localSheetId="10" hidden="1">'[10]PRECIOS CE'!#REF!</definedName>
    <definedName name="__123Graph_AGRáFICO1" localSheetId="11" hidden="1">'[10]PRECIOS CE'!#REF!</definedName>
    <definedName name="__123Graph_AGRáFICO1" localSheetId="12" hidden="1">'[10]PRECIOS CE'!#REF!</definedName>
    <definedName name="__123Graph_B" localSheetId="9" hidden="1">'[10]PRECIOS CE'!#REF!</definedName>
    <definedName name="__123Graph_B" localSheetId="10" hidden="1">'[10]PRECIOS CE'!#REF!</definedName>
    <definedName name="__123Graph_B" localSheetId="11" hidden="1">'[10]PRECIOS CE'!#REF!</definedName>
    <definedName name="__123Graph_B" localSheetId="12" hidden="1">'[10]PRECIOS CE'!#REF!</definedName>
    <definedName name="__123Graph_BACTUAL" localSheetId="9" hidden="1">'[10]PRECIOS CE'!#REF!</definedName>
    <definedName name="__123Graph_BACTUAL" localSheetId="10" hidden="1">'[10]PRECIOS CE'!#REF!</definedName>
    <definedName name="__123Graph_BACTUAL" localSheetId="11" hidden="1">'[10]PRECIOS CE'!#REF!</definedName>
    <definedName name="__123Graph_BACTUAL" localSheetId="12" hidden="1">'[10]PRECIOS CE'!#REF!</definedName>
    <definedName name="__123Graph_BGRáFICO1" localSheetId="9" hidden="1">'[10]PRECIOS CE'!#REF!</definedName>
    <definedName name="__123Graph_BGRáFICO1" localSheetId="10" hidden="1">'[10]PRECIOS CE'!#REF!</definedName>
    <definedName name="__123Graph_BGRáFICO1" localSheetId="11" hidden="1">'[10]PRECIOS CE'!#REF!</definedName>
    <definedName name="__123Graph_BGRáFICO1" localSheetId="12" hidden="1">'[10]PRECIOS CE'!#REF!</definedName>
    <definedName name="__123Graph_C" localSheetId="9" hidden="1">'[10]PRECIOS CE'!#REF!</definedName>
    <definedName name="__123Graph_C" localSheetId="10" hidden="1">'[10]PRECIOS CE'!#REF!</definedName>
    <definedName name="__123Graph_C" localSheetId="11" hidden="1">'[10]PRECIOS CE'!#REF!</definedName>
    <definedName name="__123Graph_C" localSheetId="12" hidden="1">'[10]PRECIOS CE'!#REF!</definedName>
    <definedName name="__123Graph_CACTUAL" localSheetId="9" hidden="1">'[10]PRECIOS CE'!#REF!</definedName>
    <definedName name="__123Graph_CACTUAL" localSheetId="10" hidden="1">'[10]PRECIOS CE'!#REF!</definedName>
    <definedName name="__123Graph_CACTUAL" localSheetId="11" hidden="1">'[10]PRECIOS CE'!#REF!</definedName>
    <definedName name="__123Graph_CACTUAL" localSheetId="12" hidden="1">'[10]PRECIOS CE'!#REF!</definedName>
    <definedName name="__123Graph_CGRáFICO1" localSheetId="9" hidden="1">'[10]PRECIOS CE'!#REF!</definedName>
    <definedName name="__123Graph_CGRáFICO1" localSheetId="10" hidden="1">'[10]PRECIOS CE'!#REF!</definedName>
    <definedName name="__123Graph_CGRáFICO1" localSheetId="11" hidden="1">'[10]PRECIOS CE'!#REF!</definedName>
    <definedName name="__123Graph_CGRáFICO1" localSheetId="12" hidden="1">'[10]PRECIOS CE'!#REF!</definedName>
    <definedName name="__123Graph_D" localSheetId="9" hidden="1">'[10]PRECIOS CE'!#REF!</definedName>
    <definedName name="__123Graph_D" localSheetId="10" hidden="1">'[10]PRECIOS CE'!#REF!</definedName>
    <definedName name="__123Graph_D" localSheetId="11" hidden="1">'[10]PRECIOS CE'!#REF!</definedName>
    <definedName name="__123Graph_D" localSheetId="12" hidden="1">'[10]PRECIOS CE'!#REF!</definedName>
    <definedName name="__123Graph_DACTUAL" localSheetId="9" hidden="1">'[10]PRECIOS CE'!#REF!</definedName>
    <definedName name="__123Graph_DACTUAL" localSheetId="10" hidden="1">'[10]PRECIOS CE'!#REF!</definedName>
    <definedName name="__123Graph_DACTUAL" localSheetId="11" hidden="1">'[10]PRECIOS CE'!#REF!</definedName>
    <definedName name="__123Graph_DACTUAL" localSheetId="12" hidden="1">'[10]PRECIOS CE'!#REF!</definedName>
    <definedName name="__123Graph_DGRáFICO1" localSheetId="9" hidden="1">'[10]PRECIOS CE'!#REF!</definedName>
    <definedName name="__123Graph_DGRáFICO1" localSheetId="10" hidden="1">'[10]PRECIOS CE'!#REF!</definedName>
    <definedName name="__123Graph_DGRáFICO1" localSheetId="11" hidden="1">'[10]PRECIOS CE'!#REF!</definedName>
    <definedName name="__123Graph_DGRáFICO1" localSheetId="12" hidden="1">'[10]PRECIOS CE'!#REF!</definedName>
    <definedName name="__123Graph_X" localSheetId="9" hidden="1">'[10]PRECIOS CE'!#REF!</definedName>
    <definedName name="__123Graph_X" localSheetId="10" hidden="1">'[10]PRECIOS CE'!#REF!</definedName>
    <definedName name="__123Graph_X" localSheetId="11" hidden="1">'[10]PRECIOS CE'!#REF!</definedName>
    <definedName name="__123Graph_X" localSheetId="12" hidden="1">'[10]PRECIOS CE'!#REF!</definedName>
    <definedName name="__123Graph_XACTUAL" localSheetId="9" hidden="1">'[10]PRECIOS CE'!#REF!</definedName>
    <definedName name="__123Graph_XACTUAL" localSheetId="10" hidden="1">'[10]PRECIOS CE'!#REF!</definedName>
    <definedName name="__123Graph_XACTUAL" localSheetId="11" hidden="1">'[10]PRECIOS CE'!#REF!</definedName>
    <definedName name="__123Graph_XACTUAL" localSheetId="12" hidden="1">'[10]PRECIOS CE'!#REF!</definedName>
    <definedName name="__123Graph_XGRáFICO1" localSheetId="9" hidden="1">'[10]PRECIOS CE'!#REF!</definedName>
    <definedName name="__123Graph_XGRáFICO1" localSheetId="10" hidden="1">'[10]PRECIOS CE'!#REF!</definedName>
    <definedName name="__123Graph_XGRáFICO1" localSheetId="11" hidden="1">'[10]PRECIOS CE'!#REF!</definedName>
    <definedName name="__123Graph_XGRáFICO1" localSheetId="12" hidden="1">'[10]PRECIOS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'[10]PRECIOS CE'!#REF!</definedName>
    <definedName name="_xlnm._FilterDatabase" localSheetId="10" hidden="1">'[10]PRECIOS CE'!#REF!</definedName>
    <definedName name="_xlnm._FilterDatabase" localSheetId="11" hidden="1">'[10]PRECIOS CE'!#REF!</definedName>
    <definedName name="_xlnm._FilterDatabase" localSheetId="12" hidden="1">'[10]PRECIOS CE'!#REF!</definedName>
    <definedName name="_xlnm._FilterDatabase" localSheetId="13" hidden="1">'[7]PRECIOS CE'!#REF!</definedName>
    <definedName name="_xlnm._FilterDatabase" localSheetId="14" hidden="1">'[7]PRECIOS CE'!#REF!</definedName>
    <definedName name="_xlnm._FilterDatabase" localSheetId="15" hidden="1">'[7]PRECIOS CE'!#REF!</definedName>
    <definedName name="_xlnm._FilterDatabase" localSheetId="16" hidden="1">'[7]PRECIOS CE'!#REF!</definedName>
    <definedName name="_xlnm._FilterDatabase" localSheetId="1" hidden="1">'[2]PRECIOS CE'!#REF!</definedName>
    <definedName name="_xlnm._FilterDatabase" localSheetId="2" hidden="1">'[5]PRECIOS CE'!#REF!</definedName>
    <definedName name="_xlnm._FilterDatabase" localSheetId="3" hidden="1">'[7]PRECIOS CE'!#REF!</definedName>
    <definedName name="_xlnm._FilterDatabase" localSheetId="4" hidden="1">'[2]PRECIOS CE'!#REF!</definedName>
    <definedName name="_xlnm._FilterDatabase" hidden="1">'[2]PRECIOS CE'!#REF!</definedName>
    <definedName name="a" localSheetId="8" hidden="1">'[2]PRECIOS CE'!#REF!</definedName>
    <definedName name="a" localSheetId="9" hidden="1">'[5]PRECIOS CE'!#REF!</definedName>
    <definedName name="a" localSheetId="10" hidden="1">'[5]PRECIOS CE'!#REF!</definedName>
    <definedName name="a" localSheetId="11" hidden="1">'[5]PRECIOS CE'!#REF!</definedName>
    <definedName name="a" localSheetId="12" hidden="1">'[5]PRECIOS CE'!#REF!</definedName>
    <definedName name="a" localSheetId="13" hidden="1">'[7]PRECIOS CE'!#REF!</definedName>
    <definedName name="a" localSheetId="14" hidden="1">'[7]PRECIOS CE'!#REF!</definedName>
    <definedName name="a" localSheetId="15" hidden="1">'[7]PRECIOS CE'!#REF!</definedName>
    <definedName name="a" localSheetId="16" hidden="1">'[7]PRECIOS CE'!#REF!</definedName>
    <definedName name="a" localSheetId="1" hidden="1">'[2]PRECIOS CE'!#REF!</definedName>
    <definedName name="a" localSheetId="2" hidden="1">'[5]PRECIOS CE'!#REF!</definedName>
    <definedName name="a" localSheetId="3" hidden="1">'[7]PRECIOS CE'!#REF!</definedName>
    <definedName name="a" hidden="1">'[2]PRECIOS CE'!#REF!</definedName>
    <definedName name="_xlnm.Print_Area" localSheetId="5">'Pág. 10'!$A$1:$F$35</definedName>
    <definedName name="_xlnm.Print_Area" localSheetId="6">'Pág. 11'!$A$1:$F$38</definedName>
    <definedName name="_xlnm.Print_Area" localSheetId="7">'Pág. 12'!$A$1:$F$17</definedName>
    <definedName name="_xlnm.Print_Area" localSheetId="8">'Pág. 13'!$B$1:$F$71</definedName>
    <definedName name="_xlnm.Print_Area" localSheetId="9">'Pág. 14'!$A$1:$N$79</definedName>
    <definedName name="_xlnm.Print_Area" localSheetId="10">'Pág. 15'!$A$1:$G$43</definedName>
    <definedName name="_xlnm.Print_Area" localSheetId="11">'Pág. 16'!$A$1:$N$114</definedName>
    <definedName name="_xlnm.Print_Area" localSheetId="12">'Pág. 17'!$A$1:$G$33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20'!$A$2:$K$32</definedName>
    <definedName name="_xlnm.Print_Area" localSheetId="16">'Pág. 21'!$A$1:$E$53</definedName>
    <definedName name="_xlnm.Print_Area" localSheetId="1">'Pág. 4'!$A$1:$G$84</definedName>
    <definedName name="_xlnm.Print_Area" localSheetId="2">'Pág. 5'!$A$1:$G$81</definedName>
    <definedName name="_xlnm.Print_Area" localSheetId="3">'Pág. 7'!$A$1:$G$75</definedName>
    <definedName name="_xlnm.Print_Area" localSheetId="4">'Pág. 9'!$A$1:$F$69</definedName>
    <definedName name="_xlnm.Print_Area">'[3]Email CCAA'!$B$3:$K$124</definedName>
    <definedName name="OLE_LINK1" localSheetId="1">'Pág. 4'!$E$70</definedName>
    <definedName name="OLE_LINK1" localSheetId="2">'Pág. 5'!$E$69</definedName>
    <definedName name="OLE_LINK1" localSheetId="3">'Pág. 7'!$E$71</definedName>
    <definedName name="PATATA" localSheetId="5">#REF!</definedName>
    <definedName name="PATATA" localSheetId="6">#REF!</definedName>
    <definedName name="PATATA" localSheetId="7">#REF!</definedName>
    <definedName name="PATATA" localSheetId="8">#REF!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 localSheetId="13">#REF!</definedName>
    <definedName name="PATATA" localSheetId="14">#REF!</definedName>
    <definedName name="PATATA" localSheetId="15">#REF!</definedName>
    <definedName name="PATATA" localSheetId="16">#REF!</definedName>
    <definedName name="PATATA" localSheetId="2">#REF!</definedName>
    <definedName name="PATATA" localSheetId="3">#REF!</definedName>
    <definedName name="PATATA" localSheetId="4">#REF!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'[5]PRECIOS CE'!#REF!</definedName>
    <definedName name="ww" localSheetId="10" hidden="1">'[5]PRECIOS CE'!#REF!</definedName>
    <definedName name="ww" localSheetId="11" hidden="1">'[5]PRECIOS CE'!#REF!</definedName>
    <definedName name="ww" localSheetId="12" hidden="1">'[5]PRECIOS CE'!#REF!</definedName>
    <definedName name="ww" localSheetId="13" hidden="1">'[7]PRECIOS CE'!#REF!</definedName>
    <definedName name="ww" localSheetId="14" hidden="1">'[7]PRECIOS CE'!#REF!</definedName>
    <definedName name="ww" localSheetId="15" hidden="1">'[7]PRECIOS CE'!#REF!</definedName>
    <definedName name="ww" localSheetId="16" hidden="1">'[7]PRECIOS CE'!#REF!</definedName>
    <definedName name="ww" localSheetId="1" hidden="1">'[2]PRECIOS CE'!#REF!</definedName>
    <definedName name="ww" localSheetId="2" hidden="1">'[5]PRECIOS CE'!#REF!</definedName>
    <definedName name="ww" localSheetId="3" hidden="1">'[7]PRECIOS CE'!#REF!</definedName>
    <definedName name="ww" localSheetId="4" hidden="1">'[2]PRECIOS CE'!#REF!</definedName>
    <definedName name="ww" hidden="1">'[2]PRECIOS CE'!#REF!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<sst xmlns="http://schemas.openxmlformats.org/spreadsheetml/2006/main" count="2148" uniqueCount="678">
  <si>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</si>
  <si>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</si>
  <si>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</si>
  <si>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PRODUCTOS AGRÍCOLAS</t>
  </si>
  <si>
    <t>Semana 40</t>
  </si>
  <si>
    <t>Semana 41</t>
  </si>
  <si>
    <t>Variación</t>
  </si>
  <si>
    <t>(especificaciones)</t>
  </si>
  <si>
    <t>30/09 - 06/10</t>
  </si>
  <si>
    <t>07/10 - 13/10</t>
  </si>
  <si>
    <t xml:space="preserve">semanal 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</si>
  <si>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</si>
  <si>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</si>
  <si>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</si>
  <si>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</si>
  <si>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</si>
  <si>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</si>
  <si>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</si>
  <si>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</si>
  <si>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</si>
  <si>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</si>
  <si>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</si>
  <si>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</si>
  <si>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</si>
  <si>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</si>
  <si>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</si>
  <si>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</si>
  <si>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</si>
  <si>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</si>
  <si>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</si>
  <si>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</si>
  <si>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alto oleico (€/t)</t>
  </si>
  <si>
    <t>Pipa de girasol convencional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</si>
  <si>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</si>
  <si>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</si>
  <si>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</si>
  <si>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</si>
  <si>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</si>
  <si>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</si>
  <si>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</si>
  <si>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</si>
  <si>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</si>
  <si>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</si>
  <si>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</si>
  <si>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Garbanzos (€/t)</t>
  </si>
  <si>
    <t>Habas secas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</si>
  <si>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</si>
  <si>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</si>
  <si>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</si>
  <si>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</si>
  <si>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</si>
  <si>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</si>
  <si>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</si>
  <si>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</si>
  <si>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</si>
  <si>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</si>
  <si>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</si>
  <si>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</si>
  <si>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</si>
  <si>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</si>
  <si>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</si>
  <si>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</si>
  <si>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</si>
  <si>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</si>
  <si>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</si>
  <si>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t>ACEITUNA DE MESA</t>
  </si>
  <si>
    <t>(11)</t>
  </si>
  <si>
    <t xml:space="preserve">Aceituna de mesa, media de variedades (€/100 kg) </t>
  </si>
  <si>
    <t xml:space="preserve">Variedad Carrasqueña (€/100 kg) </t>
  </si>
  <si>
    <t>-</t>
  </si>
  <si>
    <t xml:space="preserve">Variedad Gordal (€/100 kg) </t>
  </si>
  <si>
    <t xml:space="preserve">Variedad Manzanilla (€/100 kg) </t>
  </si>
  <si>
    <t xml:space="preserve">Variedad Hojiblanca (€/100 kg) 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</si>
  <si>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</si>
  <si>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</si>
  <si>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</si>
  <si>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</si>
  <si>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COMENTARIOS DE MERCADO</t>
  </si>
  <si>
    <t>Subdirección General de Análisis, Coordinación y Estadística</t>
  </si>
  <si>
    <t>1.1.2. Precios Medios Nacionales en Origen de Frutas y Hortalizas</t>
  </si>
  <si>
    <t>30/09-06/10</t>
  </si>
  <si>
    <t>7/10-13/10</t>
  </si>
  <si>
    <t>FRUTAS</t>
  </si>
  <si>
    <t>Clementina (€/100 kg)</t>
  </si>
  <si>
    <t>Limón (€/100 kg)</t>
  </si>
  <si>
    <t>Mandarina (€/100 kg)</t>
  </si>
  <si>
    <t>Naranja Grupo Blancas (€/100 kg)</t>
  </si>
  <si>
    <t>Naranja Salustiana (€/100 kg)*</t>
  </si>
  <si>
    <t>Naranja Grupo Navel (€/100 kg)</t>
  </si>
  <si>
    <t>Naranja Navelina (€/100 kg)*</t>
  </si>
  <si>
    <t>Satsuma  (€/100 kg)</t>
  </si>
  <si>
    <t>Manzana Fuji (€/100 kg)*</t>
  </si>
  <si>
    <t>Manzana Gala (€/100 kg)*</t>
  </si>
  <si>
    <t>Manzana Golden (€/100 kg)*</t>
  </si>
  <si>
    <t>Pera Blanquilla (€/100 kg)</t>
  </si>
  <si>
    <t>Pera Conferencia (€/100 kg)</t>
  </si>
  <si>
    <t>Ciruela (€/100 kg)</t>
  </si>
  <si>
    <t>Melocotón Carne Amarilla (€/100 kg)*</t>
  </si>
  <si>
    <t>Nectarina Carne Amarilla (€/100 kg)*</t>
  </si>
  <si>
    <t>Aguacate (€/100 kg)</t>
  </si>
  <si>
    <t>Caqui (€/100 kg)</t>
  </si>
  <si>
    <t>Granada (€/100 kg)</t>
  </si>
  <si>
    <t>Higos y Brevas (€/100 kg)</t>
  </si>
  <si>
    <t>Plátano (€/100 kg)*</t>
  </si>
  <si>
    <t>Uva de mesa con pepitas (€/100 kg)</t>
  </si>
  <si>
    <t>Uva de mesa sin pepitas (€/100 kg)</t>
  </si>
  <si>
    <t>HORTALIZAS</t>
  </si>
  <si>
    <t>Acelga (€/100 kg)</t>
  </si>
  <si>
    <t>Ajo (€/100 kg)</t>
  </si>
  <si>
    <t>Alcachofa (€/100 kg)</t>
  </si>
  <si>
    <t>Berenjena (€/100 kg)</t>
  </si>
  <si>
    <t>Brócoli (€/100 kg)</t>
  </si>
  <si>
    <t>Calabacín (€/100 kg)</t>
  </si>
  <si>
    <t>Cebolla (€/100 kg)</t>
  </si>
  <si>
    <t>Champiñón (€/100 kg)</t>
  </si>
  <si>
    <t>Coliflor (€/100 kg)</t>
  </si>
  <si>
    <t>Col repollo hoja lisa (€/100 kg)</t>
  </si>
  <si>
    <t>Escarola (€/100 kg)</t>
  </si>
  <si>
    <t>Judía verde tipo plana (€/100 kg)</t>
  </si>
  <si>
    <t>Lechuga Romana (€/100 ud)</t>
  </si>
  <si>
    <t>Melón Piel de Sapo (€/100 kg)</t>
  </si>
  <si>
    <t>Pepino (€/100 kg)</t>
  </si>
  <si>
    <t>Pimiento verde tipo italiano (€/100 kg)</t>
  </si>
  <si>
    <t>Puerro (€/100 kg)</t>
  </si>
  <si>
    <t>Sandía (€/100 kg)</t>
  </si>
  <si>
    <t>Tomate cereza (€/100 kg)*</t>
  </si>
  <si>
    <t>Tomate racimo (€/100 kg)*</t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</si>
  <si>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</si>
  <si>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</si>
  <si>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</si>
  <si>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</si>
  <si>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</si>
  <si>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</si>
  <si>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1.2. PRECIOS MEDIOS NACIONALES DE PRODUCTOS GANADEROS</t>
  </si>
  <si>
    <t>1.2.1. Precios Medios Nacionales de Productos Ganaderos</t>
  </si>
  <si>
    <t>PRODUCTOS GANADEROS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</si>
  <si>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</si>
  <si>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</si>
  <si>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</si>
  <si>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</si>
  <si>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</si>
  <si>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</si>
  <si>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</si>
  <si>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</si>
  <si>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</si>
  <si>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</si>
  <si>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</si>
  <si>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</si>
  <si>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</si>
  <si>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</si>
  <si>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</si>
  <si>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Lechón 20 kg (€/unidad)</t>
  </si>
  <si>
    <t>POLLO</t>
  </si>
  <si>
    <t xml:space="preserve">(2) </t>
  </si>
  <si>
    <t>Pollo, media de canales del 83% y 65% rdto. (€/100 kg canal)</t>
  </si>
  <si>
    <t xml:space="preserve">Pollo P10 (83% rdto.) (€/100 kg canal) </t>
  </si>
  <si>
    <t>Pollo P90 (65% rdto.) (€/100 kg canal)</t>
  </si>
  <si>
    <t>Pollo: Cuartos traseros (€/100 kg)</t>
  </si>
  <si>
    <t>Pollo: Filete de pechuga (€/100 kg)</t>
  </si>
  <si>
    <t>HUEVOS (*)</t>
  </si>
  <si>
    <t>Huevos tipo jaula acondicionada, media Clase L y M (€/100 kg)</t>
  </si>
  <si>
    <t>Huevos tipo jaula acondicionada - Clase L (€/docena)</t>
  </si>
  <si>
    <t xml:space="preserve">Huevos tipo jaula acondicionada - Clase M (€/docena) </t>
  </si>
  <si>
    <t>Huevos tipo gallina suelta en gallinero, media Clase L y M (€/100 kg)</t>
  </si>
  <si>
    <t>Huevos tipo gallina suelta en gallinero - Clase L (€/docena)</t>
  </si>
  <si>
    <t xml:space="preserve">Huevos tipo gallina suelta en gallinero - Clase M (€/docena) </t>
  </si>
  <si>
    <t>Huevos tipo campero, media Clase L y M (€/100 kg)</t>
  </si>
  <si>
    <t>Huevos tipo campero - Mezcla Clase L y M (€/docena)</t>
  </si>
  <si>
    <t>Huevos Ecológicos, media Clase L y M (€/100 kg)</t>
  </si>
  <si>
    <t>Huevos Ecológicos - Clase L (€/docena)</t>
  </si>
  <si>
    <t xml:space="preserve">Huevos Ecológicos - Clase M (€/docena) </t>
  </si>
  <si>
    <t>CONEJO</t>
  </si>
  <si>
    <t>Conejo 1,8-2,2 kilo,vivo (€/100 kg)</t>
  </si>
  <si>
    <t>LECHE Y PRODUCTOS LÁCTEOS</t>
  </si>
  <si>
    <t>Suero de leche en polvo (€/100 kg)</t>
  </si>
  <si>
    <t>Mantequilla sin sal (formato 25 kg) (€/100 kg)</t>
  </si>
  <si>
    <t>Nata 30% materia grasa (a granel) (€/100 kg)</t>
  </si>
  <si>
    <t>Leche cruda de vaca (€/100 kg). Fuente: INFOLAC</t>
  </si>
  <si>
    <t>Precio agosto 2024: 45,92 €/100 kg</t>
  </si>
  <si>
    <t>MIEL Y PRODUCTOS APÍCOLAS</t>
  </si>
  <si>
    <t>Miel multifloral a granel (€/100 kg)</t>
  </si>
  <si>
    <t>Precio julio 2024: 342,49 €/100 kg</t>
  </si>
  <si>
    <t>Miel multifloral envasada (€/100 kg)</t>
  </si>
  <si>
    <t>Precio julio 2024: 700,56 €/100 kg</t>
  </si>
  <si>
    <t>Polen a granel (€/100 kg)</t>
  </si>
  <si>
    <t>Precio julio 2024: 1.110,66 €/100 kg</t>
  </si>
  <si>
    <t>Polen envasado (€/100 kg)</t>
  </si>
  <si>
    <t>Precio julio 2024: 1.706,82 €/100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</si>
  <si>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</si>
  <si>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</si>
  <si>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</si>
  <si>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</si>
  <si>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</si>
  <si>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</si>
  <si>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</si>
  <si>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</si>
  <si>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</si>
  <si>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</si>
  <si>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</si>
  <si>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40
30/09-06/10
2024</t>
  </si>
  <si>
    <t>Semana 41
07/10-13/10
2024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</si>
  <si>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</si>
  <si>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</si>
  <si>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</si>
  <si>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</si>
  <si>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</si>
  <si>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</si>
  <si>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</si>
  <si>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</si>
  <si>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</si>
  <si>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</si>
  <si>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</si>
  <si>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</si>
  <si>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</si>
  <si>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</si>
  <si>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</si>
  <si>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</si>
  <si>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</si>
  <si>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</si>
  <si>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</si>
  <si>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</si>
  <si>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</si>
  <si>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</si>
  <si>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</si>
  <si>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</si>
  <si>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</si>
  <si>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</si>
  <si>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</si>
  <si>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</si>
  <si>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  Córdoba</t>
  </si>
  <si>
    <t xml:space="preserve"> Alfalfa Balas</t>
  </si>
  <si>
    <t xml:space="preserve">   Teruel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</si>
  <si>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</si>
  <si>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</si>
  <si>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</si>
  <si>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</si>
  <si>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</si>
  <si>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La Coruña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</si>
  <si>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</si>
  <si>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</si>
  <si>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</si>
  <si>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</si>
  <si>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</si>
  <si>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</si>
  <si>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</si>
  <si>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</si>
  <si>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</si>
  <si>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</si>
  <si>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</si>
  <si>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</si>
  <si>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</si>
  <si>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</si>
  <si>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</si>
  <si>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</si>
  <si>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</si>
  <si>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</si>
  <si>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</si>
  <si>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</si>
  <si>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</si>
  <si>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</si>
  <si>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</si>
  <si>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</si>
  <si>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</si>
  <si>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€/t,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</si>
  <si>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</si>
  <si>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</si>
  <si>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</si>
  <si>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</si>
  <si>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Granada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</si>
  <si>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</si>
  <si>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</si>
  <si>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</si>
  <si>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</si>
  <si>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</si>
  <si>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</si>
  <si>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</si>
  <si>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</si>
  <si>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</si>
  <si>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</si>
  <si>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</si>
  <si>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</si>
  <si>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</si>
  <si>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</si>
  <si>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</si>
  <si>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</si>
  <si>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</si>
  <si>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</si>
  <si>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</si>
  <si>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</si>
  <si>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</si>
  <si>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</si>
  <si>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</si>
  <si>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</si>
  <si>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</si>
  <si>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</si>
  <si>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</si>
  <si>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</si>
  <si>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</si>
  <si>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CLEMENTINA</t>
  </si>
  <si>
    <t>Castellón</t>
  </si>
  <si>
    <t>Arrufatina</t>
  </si>
  <si>
    <t>I</t>
  </si>
  <si>
    <t>1x-3</t>
  </si>
  <si>
    <t>--</t>
  </si>
  <si>
    <t>Clemenrubí/PRI23</t>
  </si>
  <si>
    <t>Valencia</t>
  </si>
  <si>
    <t>Loretina</t>
  </si>
  <si>
    <t>Marisol</t>
  </si>
  <si>
    <t>Orogros</t>
  </si>
  <si>
    <t>Oronules</t>
  </si>
  <si>
    <t>Huelva</t>
  </si>
  <si>
    <t>Todas las variedades</t>
  </si>
  <si>
    <t>LIMÓN</t>
  </si>
  <si>
    <t>Alicante</t>
  </si>
  <si>
    <t>Fino</t>
  </si>
  <si>
    <t>3-4</t>
  </si>
  <si>
    <t>Málaga</t>
  </si>
  <si>
    <t>Murcia</t>
  </si>
  <si>
    <t>Fino rodrejo</t>
  </si>
  <si>
    <t>MANDARINA</t>
  </si>
  <si>
    <t>Almería</t>
  </si>
  <si>
    <t>1-2</t>
  </si>
  <si>
    <t>Sevilla</t>
  </si>
  <si>
    <t>SATSUMA</t>
  </si>
  <si>
    <t>Clausellina/Okitsu</t>
  </si>
  <si>
    <t>FRUTAS DE PEPITA</t>
  </si>
  <si>
    <t>MANZANA</t>
  </si>
  <si>
    <t>Navarra</t>
  </si>
  <si>
    <t>Fuji</t>
  </si>
  <si>
    <t xml:space="preserve">65-80 </t>
  </si>
  <si>
    <t>Gerona</t>
  </si>
  <si>
    <t>Gala</t>
  </si>
  <si>
    <t>Lérida</t>
  </si>
  <si>
    <t>Zaragoza</t>
  </si>
  <si>
    <t>Golden Delicious</t>
  </si>
  <si>
    <t>Huesca</t>
  </si>
  <si>
    <t>Granny Smith</t>
  </si>
  <si>
    <t>Red Delicious</t>
  </si>
  <si>
    <t>Reineta</t>
  </si>
  <si>
    <t>PERA</t>
  </si>
  <si>
    <t>Blanquilla</t>
  </si>
  <si>
    <t xml:space="preserve">55-60 </t>
  </si>
  <si>
    <t>León</t>
  </si>
  <si>
    <t>Conferencia</t>
  </si>
  <si>
    <t>60-65+</t>
  </si>
  <si>
    <t>Ercolini</t>
  </si>
  <si>
    <t>50-60</t>
  </si>
  <si>
    <t>Limonera</t>
  </si>
  <si>
    <t>50-61</t>
  </si>
  <si>
    <t>FRUTAS DE HUESO</t>
  </si>
  <si>
    <t>CIRUELA</t>
  </si>
  <si>
    <t>Todos los tipos y variedades</t>
  </si>
  <si>
    <t>35 mm ó superior</t>
  </si>
  <si>
    <t>MELOCOTÓN</t>
  </si>
  <si>
    <t>Pulpa amarilla</t>
  </si>
  <si>
    <t>A/B</t>
  </si>
  <si>
    <t>Teruel</t>
  </si>
  <si>
    <t>NECTARINA</t>
  </si>
  <si>
    <t>OTRAS FRUTAS</t>
  </si>
  <si>
    <t>UVA DE MESA</t>
  </si>
  <si>
    <t>Todas las variedades con pepitas</t>
  </si>
  <si>
    <t>Todas las variedades sin pepitas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</si>
  <si>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</si>
  <si>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</si>
  <si>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</si>
  <si>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</si>
  <si>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41- 2024: 07/10 -13/10</t>
  </si>
  <si>
    <t>ESPAÑA</t>
  </si>
  <si>
    <t>mm</t>
  </si>
  <si>
    <t>Red Delicious y demás Var. Rojas</t>
  </si>
  <si>
    <t>55-60</t>
  </si>
  <si>
    <t>3.2. PRECIOS DE PRODUCCIÓN EN EL MERCADO INTERIOR: PRODUCTOS HORTÍCOLAS</t>
  </si>
  <si>
    <t xml:space="preserve">3.2.1. Precios de Producción de Hortícolas en el Mercado Interior: </t>
  </si>
  <si>
    <t>ACELGA</t>
  </si>
  <si>
    <t>Lugo</t>
  </si>
  <si>
    <t>Madrid</t>
  </si>
  <si>
    <t>Pontevedra</t>
  </si>
  <si>
    <t>AJO</t>
  </si>
  <si>
    <t>Ciudad Real</t>
  </si>
  <si>
    <t>Blanco</t>
  </si>
  <si>
    <t>50-60 mm</t>
  </si>
  <si>
    <t>Cuenca</t>
  </si>
  <si>
    <t>Toledo</t>
  </si>
  <si>
    <t>Morado</t>
  </si>
  <si>
    <t>50-80 mm</t>
  </si>
  <si>
    <t>Córdoba</t>
  </si>
  <si>
    <t>Albacete</t>
  </si>
  <si>
    <t>Primavera</t>
  </si>
  <si>
    <t>ALCACHOFA</t>
  </si>
  <si>
    <t>Granada</t>
  </si>
  <si>
    <t>BERENJENA</t>
  </si>
  <si>
    <t>BRÓCOLI</t>
  </si>
  <si>
    <t>CALABACÍN</t>
  </si>
  <si>
    <t>14-21 g</t>
  </si>
  <si>
    <t>Barcelona</t>
  </si>
  <si>
    <t>CEBOLLA</t>
  </si>
  <si>
    <t>Burgos</t>
  </si>
  <si>
    <t>Segovia</t>
  </si>
  <si>
    <t>CHAMPIÑÓN</t>
  </si>
  <si>
    <t>Cerrado</t>
  </si>
  <si>
    <t>30-65 mm</t>
  </si>
  <si>
    <t>La Rioja</t>
  </si>
  <si>
    <t>COLIFLOR</t>
  </si>
  <si>
    <t>COL-REPOLLO</t>
  </si>
  <si>
    <t>Hoja lisa</t>
  </si>
  <si>
    <t>La Coruña</t>
  </si>
  <si>
    <t>ESCAROLA</t>
  </si>
  <si>
    <t>ESPINACA</t>
  </si>
  <si>
    <t>JUDÍA VERDE</t>
  </si>
  <si>
    <t>Plana</t>
  </si>
  <si>
    <t>LECHUGA</t>
  </si>
  <si>
    <t>Baby</t>
  </si>
  <si>
    <t>Iceberg</t>
  </si>
  <si>
    <t>400g y+</t>
  </si>
  <si>
    <t>Romana</t>
  </si>
  <si>
    <t>MELÓN</t>
  </si>
  <si>
    <t>PEPINO</t>
  </si>
  <si>
    <t>De Almería</t>
  </si>
  <si>
    <t>Español</t>
  </si>
  <si>
    <t>Variedades rugosas</t>
  </si>
  <si>
    <t>PIMIENTO</t>
  </si>
  <si>
    <t>Cuadrado Color (rojo o amarillo)</t>
  </si>
  <si>
    <t>70 mm y +</t>
  </si>
  <si>
    <t>Cuadrado Verde</t>
  </si>
  <si>
    <t>71 mm y +</t>
  </si>
  <si>
    <t>Italiano Verde</t>
  </si>
  <si>
    <t>40 mm y +</t>
  </si>
  <si>
    <t>Orense</t>
  </si>
  <si>
    <t>PUERRO</t>
  </si>
  <si>
    <t>TOMATE</t>
  </si>
  <si>
    <t>Cereza</t>
  </si>
  <si>
    <t>Racimo</t>
  </si>
  <si>
    <t>Redondo</t>
  </si>
  <si>
    <t>57-100mm</t>
  </si>
  <si>
    <t>ZANAHORIA</t>
  </si>
  <si>
    <t>Valladolid</t>
  </si>
  <si>
    <t>3.2.2. Precios de Producción de Hortícolas en el Mercado Interior: Precios Medios Ponderados Semanales Nacionales</t>
  </si>
  <si>
    <t>14-21</t>
  </si>
  <si>
    <t>Medio (30-65 mm)</t>
  </si>
  <si>
    <t>400 g o superior</t>
  </si>
  <si>
    <t>Variedades lisas</t>
  </si>
  <si>
    <t>350-500 g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</si>
  <si>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</si>
  <si>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</si>
  <si>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</si>
  <si>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</si>
  <si>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</si>
  <si>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</si>
  <si>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</si>
  <si>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40
30/09 - 06/10         2024</t>
  </si>
  <si>
    <t>Semana 41
07/10 - 13/10         2024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</si>
  <si>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</si>
  <si>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</si>
  <si>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</si>
  <si>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</si>
  <si>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</si>
  <si>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</si>
  <si>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579,53</t>
  </si>
  <si>
    <t>595,31</t>
  </si>
  <si>
    <t>Muy buena y cubierta (U-3)</t>
  </si>
  <si>
    <t>572,74</t>
  </si>
  <si>
    <t>592,45</t>
  </si>
  <si>
    <t>Precio medio ponderado Categoría U</t>
  </si>
  <si>
    <t>577,50</t>
  </si>
  <si>
    <t>594,45</t>
  </si>
  <si>
    <t>Buena y poco cubierta (R-2)</t>
  </si>
  <si>
    <t>575,61</t>
  </si>
  <si>
    <t>576,46</t>
  </si>
  <si>
    <t>Buena y cubierta (R-3)</t>
  </si>
  <si>
    <t>569,31</t>
  </si>
  <si>
    <t>568,94</t>
  </si>
  <si>
    <t>Precio medio ponderado Categoría R</t>
  </si>
  <si>
    <t>573,18</t>
  </si>
  <si>
    <t>573,56</t>
  </si>
  <si>
    <t>Menos buena y poco cubierta (O-2)</t>
  </si>
  <si>
    <t>512,25</t>
  </si>
  <si>
    <t>508,46</t>
  </si>
  <si>
    <t>Menos buena y cubierta  (O-3)</t>
  </si>
  <si>
    <t>520,47</t>
  </si>
  <si>
    <t>547,06</t>
  </si>
  <si>
    <t>Precio medio ponderado Categoría O</t>
  </si>
  <si>
    <t>515,30</t>
  </si>
  <si>
    <t>522,79</t>
  </si>
  <si>
    <t>Categoría D: Canales de hembras que hayan parido</t>
  </si>
  <si>
    <t>Mediocre  y poco cubierta (P-2)</t>
  </si>
  <si>
    <t>347,49</t>
  </si>
  <si>
    <t>353,01</t>
  </si>
  <si>
    <t>Mediocre y cubierta  (P-3)</t>
  </si>
  <si>
    <t>370,80</t>
  </si>
  <si>
    <t>368,84</t>
  </si>
  <si>
    <t>Precio medio ponderado Categoría P</t>
  </si>
  <si>
    <t>351,48</t>
  </si>
  <si>
    <t>355,57</t>
  </si>
  <si>
    <t>414,26</t>
  </si>
  <si>
    <t>418,14</t>
  </si>
  <si>
    <t>Buena y grasa (R-4)</t>
  </si>
  <si>
    <t>490,97</t>
  </si>
  <si>
    <t>497,00</t>
  </si>
  <si>
    <t>429,15</t>
  </si>
  <si>
    <t>433,45</t>
  </si>
  <si>
    <t>366,94</t>
  </si>
  <si>
    <t>372,05</t>
  </si>
  <si>
    <t>Menos buena y cubierta (O-3)</t>
  </si>
  <si>
    <t>388,63</t>
  </si>
  <si>
    <t>396,39</t>
  </si>
  <si>
    <t>Menos buena y grasa (O-4)</t>
  </si>
  <si>
    <t>466,38</t>
  </si>
  <si>
    <t>450,47</t>
  </si>
  <si>
    <t>389,63</t>
  </si>
  <si>
    <t>393,77</t>
  </si>
  <si>
    <t>Categoría E: Canales de otras hembras ( de 12 meses o más)</t>
  </si>
  <si>
    <t>585,87</t>
  </si>
  <si>
    <t>597,87</t>
  </si>
  <si>
    <t>578,53</t>
  </si>
  <si>
    <t>581,00</t>
  </si>
  <si>
    <t>580,91</t>
  </si>
  <si>
    <t>586,47</t>
  </si>
  <si>
    <t>564,00</t>
  </si>
  <si>
    <t>571,31</t>
  </si>
  <si>
    <t>567,88</t>
  </si>
  <si>
    <t>561,51</t>
  </si>
  <si>
    <t>503,44</t>
  </si>
  <si>
    <t>547,85</t>
  </si>
  <si>
    <t>560,23</t>
  </si>
  <si>
    <t>562,87</t>
  </si>
  <si>
    <t>481,40</t>
  </si>
  <si>
    <t>491,58</t>
  </si>
  <si>
    <t>513,74</t>
  </si>
  <si>
    <t>499,84</t>
  </si>
  <si>
    <t xml:space="preserve">Menos buena y grasa (O-4) </t>
  </si>
  <si>
    <t>462,39</t>
  </si>
  <si>
    <t>502,19</t>
  </si>
  <si>
    <t xml:space="preserve">Precio medio ponderado Categoría O </t>
  </si>
  <si>
    <t>501,09</t>
  </si>
  <si>
    <t>497,77</t>
  </si>
  <si>
    <t>Categoría Z: Canales de animales desde 8 a menos de 12 meses</t>
  </si>
  <si>
    <t>582,80</t>
  </si>
  <si>
    <t>591,38</t>
  </si>
  <si>
    <t>576,75</t>
  </si>
  <si>
    <t>581,84</t>
  </si>
  <si>
    <t>579,48</t>
  </si>
  <si>
    <t>586,13</t>
  </si>
  <si>
    <t>570,06</t>
  </si>
  <si>
    <t>576,52</t>
  </si>
  <si>
    <t>562,35</t>
  </si>
  <si>
    <t>553,72</t>
  </si>
  <si>
    <t>564,68</t>
  </si>
  <si>
    <t>560,28</t>
  </si>
  <si>
    <t>508,54</t>
  </si>
  <si>
    <t>505,38</t>
  </si>
  <si>
    <t>508,59</t>
  </si>
  <si>
    <t>514,89</t>
  </si>
  <si>
    <t>508,45</t>
  </si>
  <si>
    <t>508,01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</si>
  <si>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</si>
  <si>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</si>
  <si>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</si>
  <si>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</si>
  <si>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</si>
  <si>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</si>
  <si>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</si>
  <si>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</si>
  <si>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</si>
  <si>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</si>
  <si>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</si>
  <si>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</si>
  <si>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</si>
  <si>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</si>
  <si>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</si>
  <si>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</si>
  <si>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</si>
  <si>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</si>
  <si>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</si>
  <si>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</si>
  <si>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</si>
  <si>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</si>
  <si>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</si>
  <si>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</si>
  <si>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</si>
  <si>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</si>
  <si>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</si>
  <si>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</si>
  <si>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</si>
  <si>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</si>
  <si>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</si>
  <si>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</si>
  <si>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</si>
  <si>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</si>
  <si>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</si>
  <si>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</si>
  <si>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</si>
  <si>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</si>
  <si>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</si>
  <si>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</si>
  <si>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Variación 
 €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</si>
  <si>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</si>
  <si>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</si>
  <si>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</si>
  <si>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</si>
  <si>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</si>
  <si>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</si>
  <si>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</si>
  <si>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</si>
  <si>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</si>
  <si>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</si>
  <si>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</si>
  <si>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</si>
  <si>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</si>
  <si>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</si>
  <si>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</si>
  <si>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</si>
  <si>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</si>
  <si>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</si>
  <si>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</si>
  <si>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</si>
  <si>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</si>
  <si>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</si>
  <si>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</si>
  <si>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</si>
  <si>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</si>
  <si>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</si>
  <si>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</si>
  <si>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</si>
  <si>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</si>
  <si>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</si>
  <si>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</si>
  <si>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</si>
  <si>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</si>
  <si>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</si>
  <si>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</si>
  <si>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</si>
  <si>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</si>
  <si>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</si>
  <si>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</si>
  <si>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</si>
  <si>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</si>
  <si>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</si>
  <si>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</si>
  <si>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</si>
  <si>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</si>
  <si>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</si>
  <si>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</si>
  <si>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</si>
  <si>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</si>
  <si>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https://agridata.ec.europa.eu/extensions/DataPortal/prices.html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</si>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</sst>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_ ;[Red]\-0.00\ "/>
    <numFmt numFmtId="165" formatCode="General_)"/>
    <numFmt numFmtId="166" formatCode="0.00_)"/>
    <numFmt numFmtId="167" formatCode="d/m"/>
    <numFmt numFmtId="168" formatCode="0.000"/>
  </numFmts>
  <fonts count="5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sz val="16"/>
      <name val="Verdana"/>
      <family val="2"/>
    </font>
    <font>
      <b/>
      <sz val="10"/>
      <name val="Verdana"/>
      <family val="2"/>
    </font>
    <font>
      <i/>
      <sz val="11"/>
      <name val="Verdana"/>
      <family val="2"/>
    </font>
    <font>
      <sz val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18"/>
      <name val="Verdana"/>
      <family val="2"/>
    </font>
    <font>
      <sz val="16"/>
      <name val="Verdana"/>
      <family val="2"/>
    </font>
    <font>
      <sz val="8"/>
      <color rgb="FFFF0000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Aptos Narrow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2"/>
      <name val="Comic Sans MS"/>
      <family val="4"/>
    </font>
    <font>
      <sz val="11"/>
      <name val="Comic Sans MS"/>
      <family val="4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u/>
      <sz val="11"/>
      <color theme="10"/>
      <name val="Aptos Narrow"/>
      <family val="2"/>
      <scheme val="minor"/>
    </font>
    <font>
      <b/>
      <u/>
      <sz val="9"/>
      <name val="Verdana"/>
      <family val="2"/>
    </font>
    <font>
      <u/>
      <sz val="11"/>
      <color theme="10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theme="10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34" fillId="0" borderId="0"/>
    <xf numFmtId="165" fontId="37" fillId="0" borderId="0"/>
    <xf numFmtId="0" fontId="3" fillId="0" borderId="0"/>
    <xf numFmtId="0" fontId="45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</cellStyleXfs>
  <cellXfs count="733">
    <xf numFmtId="0" fontId="0" fillId="0" borderId="0" xfId="0"/>
    <xf numFmtId="0" fontId="4" fillId="0" borderId="0" xfId="2" applyFont="1"/>
    <xf numFmtId="0" fontId="5" fillId="0" borderId="0" xfId="2" applyFont="1" applyAlignment="1">
      <alignment horizontal="left"/>
    </xf>
    <xf numFmtId="0" fontId="6" fillId="0" borderId="0" xfId="2" quotePrefix="1" applyFont="1" applyAlignment="1">
      <alignment horizontal="right"/>
    </xf>
    <xf numFmtId="0" fontId="5" fillId="0" borderId="0" xfId="2" applyFont="1" applyAlignment="1">
      <alignment horizontal="left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0" xfId="2" quotePrefix="1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14" fontId="6" fillId="3" borderId="2" xfId="2" quotePrefix="1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49" fontId="4" fillId="4" borderId="15" xfId="2" applyNumberFormat="1" applyFont="1" applyFill="1" applyBorder="1" applyAlignment="1">
      <alignment horizontal="center" vertical="center"/>
    </xf>
    <xf numFmtId="0" fontId="9" fillId="4" borderId="16" xfId="2" applyFont="1" applyFill="1" applyBorder="1" applyAlignment="1">
      <alignment horizontal="left" vertical="center"/>
    </xf>
    <xf numFmtId="2" fontId="4" fillId="4" borderId="17" xfId="2" applyNumberFormat="1" applyFont="1" applyFill="1" applyBorder="1" applyAlignment="1">
      <alignment horizontal="center" vertical="center"/>
    </xf>
    <xf numFmtId="2" fontId="4" fillId="4" borderId="10" xfId="2" applyNumberFormat="1" applyFont="1" applyFill="1" applyBorder="1" applyAlignment="1">
      <alignment horizontal="center" vertical="center"/>
    </xf>
    <xf numFmtId="2" fontId="4" fillId="4" borderId="12" xfId="2" applyNumberFormat="1" applyFont="1" applyFill="1" applyBorder="1" applyAlignment="1">
      <alignment horizontal="center" vertical="center"/>
    </xf>
    <xf numFmtId="2" fontId="6" fillId="3" borderId="2" xfId="2" quotePrefix="1" applyNumberFormat="1" applyFont="1" applyFill="1" applyBorder="1" applyAlignment="1">
      <alignment horizontal="center"/>
    </xf>
    <xf numFmtId="2" fontId="9" fillId="2" borderId="2" xfId="2" applyNumberFormat="1" applyFont="1" applyFill="1" applyBorder="1" applyAlignment="1">
      <alignment horizontal="center" vertical="center" wrapText="1"/>
    </xf>
    <xf numFmtId="2" fontId="8" fillId="2" borderId="3" xfId="2" applyNumberFormat="1" applyFont="1" applyFill="1" applyBorder="1" applyAlignment="1">
      <alignment horizontal="center" vertical="center" wrapText="1"/>
    </xf>
    <xf numFmtId="49" fontId="4" fillId="4" borderId="15" xfId="2" quotePrefix="1" applyNumberFormat="1" applyFont="1" applyFill="1" applyBorder="1" applyAlignment="1">
      <alignment horizontal="center" vertical="center"/>
    </xf>
    <xf numFmtId="0" fontId="9" fillId="0" borderId="16" xfId="2" applyFont="1" applyBorder="1" applyAlignment="1">
      <alignment horizontal="left" vertical="center"/>
    </xf>
    <xf numFmtId="2" fontId="4" fillId="3" borderId="2" xfId="2" quotePrefix="1" applyNumberFormat="1" applyFont="1" applyFill="1" applyBorder="1" applyAlignment="1">
      <alignment horizontal="center"/>
    </xf>
    <xf numFmtId="2" fontId="9" fillId="2" borderId="3" xfId="2" applyNumberFormat="1" applyFont="1" applyFill="1" applyBorder="1" applyAlignment="1">
      <alignment horizontal="center" vertical="center" wrapText="1"/>
    </xf>
    <xf numFmtId="0" fontId="9" fillId="4" borderId="18" xfId="2" applyFont="1" applyFill="1" applyBorder="1" applyAlignment="1">
      <alignment horizontal="left" vertical="center"/>
    </xf>
    <xf numFmtId="2" fontId="4" fillId="4" borderId="11" xfId="2" applyNumberFormat="1" applyFont="1" applyFill="1" applyBorder="1" applyAlignment="1">
      <alignment horizontal="center" vertical="center"/>
    </xf>
    <xf numFmtId="4" fontId="4" fillId="0" borderId="0" xfId="2" applyNumberFormat="1" applyFont="1"/>
    <xf numFmtId="49" fontId="4" fillId="4" borderId="9" xfId="2" quotePrefix="1" applyNumberFormat="1" applyFont="1" applyFill="1" applyBorder="1" applyAlignment="1">
      <alignment horizontal="center" vertical="center"/>
    </xf>
    <xf numFmtId="0" fontId="9" fillId="4" borderId="19" xfId="2" applyFont="1" applyFill="1" applyBorder="1" applyAlignment="1">
      <alignment horizontal="left" vertical="center"/>
    </xf>
    <xf numFmtId="2" fontId="4" fillId="0" borderId="19" xfId="2" applyNumberFormat="1" applyFont="1" applyBorder="1" applyAlignment="1">
      <alignment horizontal="center" vertical="center"/>
    </xf>
    <xf numFmtId="0" fontId="9" fillId="4" borderId="20" xfId="2" applyFont="1" applyFill="1" applyBorder="1" applyAlignment="1">
      <alignment horizontal="left" vertical="center"/>
    </xf>
    <xf numFmtId="2" fontId="4" fillId="4" borderId="20" xfId="2" applyNumberFormat="1" applyFont="1" applyFill="1" applyBorder="1" applyAlignment="1">
      <alignment horizontal="center" vertical="center"/>
    </xf>
    <xf numFmtId="0" fontId="9" fillId="4" borderId="21" xfId="2" applyFont="1" applyFill="1" applyBorder="1" applyAlignment="1">
      <alignment horizontal="left" vertical="center"/>
    </xf>
    <xf numFmtId="0" fontId="9" fillId="4" borderId="10" xfId="2" applyFont="1" applyFill="1" applyBorder="1" applyAlignment="1">
      <alignment horizontal="left" vertical="center"/>
    </xf>
    <xf numFmtId="2" fontId="4" fillId="4" borderId="16" xfId="2" applyNumberFormat="1" applyFont="1" applyFill="1" applyBorder="1" applyAlignment="1">
      <alignment horizontal="center" vertical="center"/>
    </xf>
    <xf numFmtId="0" fontId="9" fillId="4" borderId="22" xfId="2" applyFont="1" applyFill="1" applyBorder="1" applyAlignment="1">
      <alignment horizontal="left" vertical="center"/>
    </xf>
    <xf numFmtId="2" fontId="4" fillId="4" borderId="22" xfId="2" applyNumberFormat="1" applyFont="1" applyFill="1" applyBorder="1" applyAlignment="1">
      <alignment horizontal="center" vertical="center"/>
    </xf>
    <xf numFmtId="49" fontId="4" fillId="3" borderId="1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2" fontId="9" fillId="3" borderId="3" xfId="2" applyNumberFormat="1" applyFont="1" applyFill="1" applyBorder="1" applyAlignment="1">
      <alignment horizontal="center" vertical="center"/>
    </xf>
    <xf numFmtId="49" fontId="4" fillId="4" borderId="23" xfId="2" applyNumberFormat="1" applyFont="1" applyFill="1" applyBorder="1" applyAlignment="1">
      <alignment horizontal="center" vertical="center"/>
    </xf>
    <xf numFmtId="0" fontId="4" fillId="4" borderId="24" xfId="2" quotePrefix="1" applyFont="1" applyFill="1" applyBorder="1" applyAlignment="1">
      <alignment horizontal="left" vertical="center"/>
    </xf>
    <xf numFmtId="49" fontId="4" fillId="4" borderId="25" xfId="2" applyNumberFormat="1" applyFont="1" applyFill="1" applyBorder="1" applyAlignment="1">
      <alignment horizontal="center" vertical="center"/>
    </xf>
    <xf numFmtId="0" fontId="4" fillId="4" borderId="26" xfId="2" quotePrefix="1" applyFont="1" applyFill="1" applyBorder="1" applyAlignment="1">
      <alignment horizontal="left" vertical="center"/>
    </xf>
    <xf numFmtId="2" fontId="4" fillId="4" borderId="27" xfId="2" applyNumberFormat="1" applyFont="1" applyFill="1" applyBorder="1" applyAlignment="1">
      <alignment horizontal="center" vertical="center"/>
    </xf>
    <xf numFmtId="49" fontId="4" fillId="3" borderId="28" xfId="2" applyNumberFormat="1" applyFont="1" applyFill="1" applyBorder="1" applyAlignment="1">
      <alignment horizontal="center" vertical="center"/>
    </xf>
    <xf numFmtId="0" fontId="6" fillId="3" borderId="29" xfId="2" applyFont="1" applyFill="1" applyBorder="1" applyAlignment="1">
      <alignment horizontal="center" vertical="center"/>
    </xf>
    <xf numFmtId="2" fontId="4" fillId="3" borderId="29" xfId="2" applyNumberFormat="1" applyFont="1" applyFill="1" applyBorder="1" applyAlignment="1">
      <alignment horizontal="center" vertical="center"/>
    </xf>
    <xf numFmtId="49" fontId="4" fillId="4" borderId="23" xfId="2" quotePrefix="1" applyNumberFormat="1" applyFont="1" applyFill="1" applyBorder="1" applyAlignment="1">
      <alignment horizontal="center" vertical="center"/>
    </xf>
    <xf numFmtId="2" fontId="4" fillId="4" borderId="24" xfId="2" applyNumberFormat="1" applyFont="1" applyFill="1" applyBorder="1" applyAlignment="1">
      <alignment horizontal="center" vertical="center"/>
    </xf>
    <xf numFmtId="0" fontId="4" fillId="4" borderId="16" xfId="2" quotePrefix="1" applyFont="1" applyFill="1" applyBorder="1" applyAlignment="1">
      <alignment horizontal="left" vertical="center"/>
    </xf>
    <xf numFmtId="49" fontId="4" fillId="0" borderId="15" xfId="2" quotePrefix="1" applyNumberFormat="1" applyFont="1" applyBorder="1" applyAlignment="1">
      <alignment horizontal="center" vertical="center"/>
    </xf>
    <xf numFmtId="0" fontId="4" fillId="0" borderId="16" xfId="2" quotePrefix="1" applyFont="1" applyBorder="1" applyAlignment="1">
      <alignment horizontal="left" vertical="center"/>
    </xf>
    <xf numFmtId="2" fontId="4" fillId="0" borderId="16" xfId="2" applyNumberFormat="1" applyFont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4" fillId="4" borderId="24" xfId="2" applyFont="1" applyFill="1" applyBorder="1" applyAlignment="1">
      <alignment horizontal="left" vertical="center"/>
    </xf>
    <xf numFmtId="49" fontId="4" fillId="4" borderId="25" xfId="2" quotePrefix="1" applyNumberFormat="1" applyFont="1" applyFill="1" applyBorder="1" applyAlignment="1">
      <alignment horizontal="center" vertical="center"/>
    </xf>
    <xf numFmtId="0" fontId="4" fillId="4" borderId="26" xfId="2" applyFont="1" applyFill="1" applyBorder="1" applyAlignment="1">
      <alignment horizontal="left" vertical="center"/>
    </xf>
    <xf numFmtId="2" fontId="4" fillId="4" borderId="26" xfId="2" applyNumberFormat="1" applyFont="1" applyFill="1" applyBorder="1" applyAlignment="1">
      <alignment horizontal="center" vertical="center"/>
    </xf>
    <xf numFmtId="0" fontId="10" fillId="0" borderId="0" xfId="2" applyFont="1"/>
    <xf numFmtId="49" fontId="4" fillId="4" borderId="30" xfId="2" applyNumberFormat="1" applyFont="1" applyFill="1" applyBorder="1" applyAlignment="1">
      <alignment horizontal="center" vertical="center"/>
    </xf>
    <xf numFmtId="0" fontId="9" fillId="4" borderId="31" xfId="2" applyFont="1" applyFill="1" applyBorder="1" applyAlignment="1">
      <alignment horizontal="left" vertical="center"/>
    </xf>
    <xf numFmtId="2" fontId="4" fillId="4" borderId="32" xfId="2" applyNumberFormat="1" applyFont="1" applyFill="1" applyBorder="1" applyAlignment="1">
      <alignment horizontal="center" vertical="center"/>
    </xf>
    <xf numFmtId="4" fontId="10" fillId="0" borderId="0" xfId="2" applyNumberFormat="1" applyFont="1"/>
    <xf numFmtId="4" fontId="4" fillId="3" borderId="1" xfId="2" applyNumberFormat="1" applyFont="1" applyFill="1" applyBorder="1" applyAlignment="1">
      <alignment horizontal="center" vertical="center"/>
    </xf>
    <xf numFmtId="4" fontId="6" fillId="3" borderId="2" xfId="2" applyNumberFormat="1" applyFont="1" applyFill="1" applyBorder="1" applyAlignment="1">
      <alignment horizontal="center" vertical="center"/>
    </xf>
    <xf numFmtId="4" fontId="4" fillId="3" borderId="2" xfId="2" applyNumberFormat="1" applyFont="1" applyFill="1" applyBorder="1" applyAlignment="1">
      <alignment horizontal="center" vertical="center"/>
    </xf>
    <xf numFmtId="4" fontId="9" fillId="3" borderId="3" xfId="2" applyNumberFormat="1" applyFont="1" applyFill="1" applyBorder="1" applyAlignment="1">
      <alignment horizontal="center" vertical="center"/>
    </xf>
    <xf numFmtId="4" fontId="4" fillId="4" borderId="4" xfId="2" quotePrefix="1" applyNumberFormat="1" applyFont="1" applyFill="1" applyBorder="1" applyAlignment="1">
      <alignment horizontal="center" vertical="center"/>
    </xf>
    <xf numFmtId="4" fontId="4" fillId="4" borderId="6" xfId="2" quotePrefix="1" applyNumberFormat="1" applyFont="1" applyFill="1" applyBorder="1" applyAlignment="1">
      <alignment horizontal="left" vertical="center"/>
    </xf>
    <xf numFmtId="2" fontId="4" fillId="4" borderId="33" xfId="2" applyNumberFormat="1" applyFont="1" applyFill="1" applyBorder="1" applyAlignment="1">
      <alignment horizontal="center" vertical="center"/>
    </xf>
    <xf numFmtId="4" fontId="4" fillId="4" borderId="9" xfId="2" quotePrefix="1" applyNumberFormat="1" applyFont="1" applyFill="1" applyBorder="1" applyAlignment="1">
      <alignment horizontal="center" vertical="center"/>
    </xf>
    <xf numFmtId="4" fontId="4" fillId="4" borderId="10" xfId="2" quotePrefix="1" applyNumberFormat="1" applyFont="1" applyFill="1" applyBorder="1" applyAlignment="1">
      <alignment horizontal="left" vertical="center"/>
    </xf>
    <xf numFmtId="2" fontId="4" fillId="4" borderId="34" xfId="2" applyNumberFormat="1" applyFont="1" applyFill="1" applyBorder="1" applyAlignment="1">
      <alignment horizontal="center" vertical="center"/>
    </xf>
    <xf numFmtId="4" fontId="4" fillId="4" borderId="28" xfId="2" quotePrefix="1" applyNumberFormat="1" applyFont="1" applyFill="1" applyBorder="1" applyAlignment="1">
      <alignment horizontal="center" vertical="center"/>
    </xf>
    <xf numFmtId="4" fontId="4" fillId="4" borderId="35" xfId="2" applyNumberFormat="1" applyFont="1" applyFill="1" applyBorder="1" applyAlignment="1">
      <alignment horizontal="left" vertical="center"/>
    </xf>
    <xf numFmtId="2" fontId="4" fillId="4" borderId="36" xfId="2" applyNumberFormat="1" applyFont="1" applyFill="1" applyBorder="1" applyAlignment="1">
      <alignment horizontal="center" vertical="center"/>
    </xf>
    <xf numFmtId="2" fontId="4" fillId="4" borderId="35" xfId="2" applyNumberFormat="1" applyFont="1" applyFill="1" applyBorder="1" applyAlignment="1">
      <alignment horizontal="center" vertical="center"/>
    </xf>
    <xf numFmtId="2" fontId="4" fillId="4" borderId="14" xfId="2" applyNumberFormat="1" applyFont="1" applyFill="1" applyBorder="1" applyAlignment="1">
      <alignment horizontal="center" vertical="center"/>
    </xf>
    <xf numFmtId="49" fontId="4" fillId="4" borderId="0" xfId="2" applyNumberFormat="1" applyFont="1" applyFill="1" applyAlignment="1">
      <alignment horizontal="center" vertical="center"/>
    </xf>
    <xf numFmtId="0" fontId="9" fillId="4" borderId="0" xfId="2" applyFont="1" applyFill="1" applyAlignment="1">
      <alignment horizontal="left" vertical="center"/>
    </xf>
    <xf numFmtId="4" fontId="4" fillId="4" borderId="0" xfId="2" applyNumberFormat="1" applyFont="1" applyFill="1" applyAlignment="1">
      <alignment horizontal="center" vertical="center"/>
    </xf>
    <xf numFmtId="0" fontId="11" fillId="0" borderId="0" xfId="2" applyFont="1" applyAlignment="1">
      <alignment horizontal="center"/>
    </xf>
    <xf numFmtId="0" fontId="12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 wrapText="1"/>
    </xf>
    <xf numFmtId="2" fontId="6" fillId="0" borderId="0" xfId="2" applyNumberFormat="1" applyFont="1" applyAlignment="1">
      <alignment horizontal="right" vertical="center"/>
    </xf>
    <xf numFmtId="2" fontId="8" fillId="0" borderId="0" xfId="2" applyNumberFormat="1" applyFont="1" applyAlignment="1">
      <alignment horizontal="right" vertical="center"/>
    </xf>
    <xf numFmtId="14" fontId="6" fillId="0" borderId="0" xfId="2" quotePrefix="1" applyNumberFormat="1" applyFont="1" applyAlignment="1">
      <alignment horizontal="center"/>
    </xf>
    <xf numFmtId="49" fontId="4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164" fontId="6" fillId="0" borderId="0" xfId="2" applyNumberFormat="1" applyFont="1" applyAlignment="1">
      <alignment horizontal="right" vertical="center"/>
    </xf>
    <xf numFmtId="2" fontId="4" fillId="0" borderId="0" xfId="2" applyNumberFormat="1" applyFont="1"/>
    <xf numFmtId="0" fontId="6" fillId="0" borderId="0" xfId="2" quotePrefix="1" applyFont="1" applyAlignment="1">
      <alignment horizontal="left" vertical="center"/>
    </xf>
    <xf numFmtId="49" fontId="4" fillId="0" borderId="0" xfId="2" quotePrefix="1" applyNumberFormat="1" applyFont="1" applyAlignment="1">
      <alignment horizontal="center" vertical="center"/>
    </xf>
    <xf numFmtId="2" fontId="13" fillId="0" borderId="0" xfId="2" applyNumberFormat="1" applyFont="1" applyAlignment="1">
      <alignment horizontal="right" vertical="center"/>
    </xf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vertical="center" wrapText="1"/>
    </xf>
    <xf numFmtId="2" fontId="6" fillId="0" borderId="0" xfId="2" applyNumberFormat="1" applyFont="1" applyAlignment="1">
      <alignment horizontal="center" vertical="center"/>
    </xf>
    <xf numFmtId="0" fontId="4" fillId="0" borderId="0" xfId="2" applyFont="1" applyAlignment="1">
      <alignment vertical="center"/>
    </xf>
    <xf numFmtId="2" fontId="6" fillId="0" borderId="0" xfId="2" quotePrefix="1" applyNumberFormat="1" applyFont="1" applyAlignment="1">
      <alignment horizontal="right" vertical="center"/>
    </xf>
    <xf numFmtId="0" fontId="6" fillId="0" borderId="0" xfId="2" applyFont="1" applyAlignment="1">
      <alignment vertical="center"/>
    </xf>
    <xf numFmtId="0" fontId="4" fillId="0" borderId="0" xfId="2" quotePrefix="1" applyFont="1" applyAlignment="1">
      <alignment horizontal="center" vertical="center"/>
    </xf>
    <xf numFmtId="2" fontId="6" fillId="0" borderId="0" xfId="2" applyNumberFormat="1" applyFont="1" applyAlignment="1">
      <alignment vertical="center"/>
    </xf>
    <xf numFmtId="0" fontId="14" fillId="0" borderId="0" xfId="2" applyFont="1" applyAlignment="1">
      <alignment horizontal="right" vertical="top"/>
    </xf>
    <xf numFmtId="0" fontId="4" fillId="0" borderId="0" xfId="2" applyFont="1" applyAlignment="1">
      <alignment horizontal="left" vertical="center"/>
    </xf>
    <xf numFmtId="0" fontId="14" fillId="0" borderId="0" xfId="2" applyFont="1"/>
    <xf numFmtId="0" fontId="7" fillId="0" borderId="0" xfId="2" applyFont="1" applyAlignment="1">
      <alignment vertical="center" wrapText="1"/>
    </xf>
    <xf numFmtId="0" fontId="8" fillId="0" borderId="33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8" fillId="0" borderId="34" xfId="2" applyFont="1" applyBorder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/>
    </xf>
    <xf numFmtId="0" fontId="8" fillId="0" borderId="28" xfId="2" applyFont="1" applyBorder="1" applyAlignment="1">
      <alignment horizontal="center" vertical="center"/>
    </xf>
    <xf numFmtId="0" fontId="8" fillId="0" borderId="36" xfId="2" applyFont="1" applyBorder="1" applyAlignment="1">
      <alignment horizontal="center" vertical="center"/>
    </xf>
    <xf numFmtId="0" fontId="8" fillId="0" borderId="13" xfId="2" applyFont="1" applyBorder="1" applyAlignment="1">
      <alignment horizontal="centerContinuous" vertical="center" wrapText="1"/>
    </xf>
    <xf numFmtId="0" fontId="8" fillId="0" borderId="14" xfId="2" applyFont="1" applyBorder="1" applyAlignment="1">
      <alignment horizontal="centerContinuous" vertical="center" wrapText="1"/>
    </xf>
    <xf numFmtId="2" fontId="6" fillId="3" borderId="2" xfId="2" applyNumberFormat="1" applyFont="1" applyFill="1" applyBorder="1" applyAlignment="1">
      <alignment horizontal="right" vertical="center"/>
    </xf>
    <xf numFmtId="164" fontId="6" fillId="3" borderId="2" xfId="2" applyNumberFormat="1" applyFont="1" applyFill="1" applyBorder="1" applyAlignment="1">
      <alignment horizontal="right" vertical="center"/>
    </xf>
    <xf numFmtId="2" fontId="6" fillId="3" borderId="3" xfId="2" applyNumberFormat="1" applyFont="1" applyFill="1" applyBorder="1" applyAlignment="1">
      <alignment horizontal="right" vertical="center"/>
    </xf>
    <xf numFmtId="49" fontId="4" fillId="0" borderId="37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vertical="center" wrapText="1"/>
    </xf>
    <xf numFmtId="2" fontId="4" fillId="0" borderId="10" xfId="2" applyNumberFormat="1" applyFont="1" applyBorder="1" applyAlignment="1">
      <alignment horizontal="center" vertical="center"/>
    </xf>
    <xf numFmtId="4" fontId="4" fillId="0" borderId="10" xfId="1" applyNumberFormat="1" applyFont="1" applyFill="1" applyBorder="1" applyAlignment="1">
      <alignment horizontal="center" vertical="center"/>
    </xf>
    <xf numFmtId="4" fontId="4" fillId="0" borderId="12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horizontal="right" vertical="center" wrapText="1"/>
    </xf>
    <xf numFmtId="4" fontId="4" fillId="0" borderId="10" xfId="2" applyNumberFormat="1" applyFont="1" applyBorder="1" applyAlignment="1">
      <alignment horizontal="center" vertical="center"/>
    </xf>
    <xf numFmtId="2" fontId="6" fillId="3" borderId="2" xfId="2" applyNumberFormat="1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2" fontId="6" fillId="3" borderId="3" xfId="2" applyNumberFormat="1" applyFont="1" applyFill="1" applyBorder="1" applyAlignment="1">
      <alignment horizontal="center" vertical="center"/>
    </xf>
    <xf numFmtId="0" fontId="4" fillId="4" borderId="38" xfId="2" quotePrefix="1" applyFont="1" applyFill="1" applyBorder="1" applyAlignment="1">
      <alignment horizontal="center" vertical="center"/>
    </xf>
    <xf numFmtId="0" fontId="9" fillId="4" borderId="7" xfId="2" applyFont="1" applyFill="1" applyBorder="1" applyAlignment="1">
      <alignment vertical="center"/>
    </xf>
    <xf numFmtId="2" fontId="4" fillId="4" borderId="6" xfId="2" applyNumberFormat="1" applyFont="1" applyFill="1" applyBorder="1" applyAlignment="1">
      <alignment horizontal="center" vertical="center"/>
    </xf>
    <xf numFmtId="4" fontId="4" fillId="4" borderId="10" xfId="1" applyNumberFormat="1" applyFont="1" applyFill="1" applyBorder="1" applyAlignment="1">
      <alignment horizontal="center" vertical="center"/>
    </xf>
    <xf numFmtId="4" fontId="4" fillId="4" borderId="12" xfId="2" applyNumberFormat="1" applyFont="1" applyFill="1" applyBorder="1" applyAlignment="1">
      <alignment horizontal="center" vertical="center"/>
    </xf>
    <xf numFmtId="0" fontId="4" fillId="4" borderId="37" xfId="2" quotePrefix="1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vertical="center"/>
    </xf>
    <xf numFmtId="0" fontId="4" fillId="4" borderId="39" xfId="2" quotePrefix="1" applyFont="1" applyFill="1" applyBorder="1" applyAlignment="1">
      <alignment horizontal="center" vertical="center"/>
    </xf>
    <xf numFmtId="0" fontId="9" fillId="4" borderId="13" xfId="2" applyFont="1" applyFill="1" applyBorder="1" applyAlignment="1">
      <alignment vertical="center"/>
    </xf>
    <xf numFmtId="2" fontId="4" fillId="0" borderId="35" xfId="2" applyNumberFormat="1" applyFont="1" applyBorder="1" applyAlignment="1">
      <alignment horizontal="center" vertical="center"/>
    </xf>
    <xf numFmtId="4" fontId="4" fillId="4" borderId="35" xfId="1" applyNumberFormat="1" applyFont="1" applyFill="1" applyBorder="1" applyAlignment="1">
      <alignment horizontal="center" vertical="center"/>
    </xf>
    <xf numFmtId="4" fontId="4" fillId="4" borderId="14" xfId="2" applyNumberFormat="1" applyFont="1" applyFill="1" applyBorder="1" applyAlignment="1">
      <alignment horizontal="center" vertical="center"/>
    </xf>
    <xf numFmtId="0" fontId="16" fillId="0" borderId="0" xfId="2" applyFont="1"/>
    <xf numFmtId="0" fontId="4" fillId="0" borderId="0" xfId="2" applyFont="1" applyAlignment="1">
      <alignment horizontal="left" vertical="center" wrapText="1"/>
    </xf>
    <xf numFmtId="0" fontId="17" fillId="0" borderId="0" xfId="2" applyFont="1" applyAlignment="1">
      <alignment vertical="center"/>
    </xf>
    <xf numFmtId="0" fontId="4" fillId="0" borderId="0" xfId="2" applyFont="1" applyAlignment="1">
      <alignment horizontal="left" vertical="top" wrapText="1"/>
    </xf>
    <xf numFmtId="0" fontId="11" fillId="0" borderId="0" xfId="2" applyFont="1" applyAlignment="1">
      <alignment vertical="top" wrapText="1"/>
    </xf>
    <xf numFmtId="0" fontId="11" fillId="0" borderId="0" xfId="2" applyFont="1" applyAlignment="1">
      <alignment horizontal="center" vertical="top"/>
    </xf>
    <xf numFmtId="0" fontId="18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20" fillId="0" borderId="0" xfId="2" applyFont="1"/>
    <xf numFmtId="14" fontId="21" fillId="0" borderId="0" xfId="2" quotePrefix="1" applyNumberFormat="1" applyFont="1" applyAlignment="1">
      <alignment horizontal="center"/>
    </xf>
    <xf numFmtId="0" fontId="18" fillId="0" borderId="0" xfId="2" applyFont="1" applyAlignment="1">
      <alignment horizontal="centerContinuous" vertical="center" wrapText="1"/>
    </xf>
    <xf numFmtId="49" fontId="20" fillId="0" borderId="0" xfId="2" applyNumberFormat="1" applyFont="1" applyAlignment="1">
      <alignment horizontal="center" vertical="center"/>
    </xf>
    <xf numFmtId="0" fontId="18" fillId="0" borderId="0" xfId="2" applyFont="1" applyAlignment="1">
      <alignment horizontal="left" vertical="center"/>
    </xf>
    <xf numFmtId="2" fontId="21" fillId="0" borderId="0" xfId="2" applyNumberFormat="1" applyFont="1" applyAlignment="1">
      <alignment horizontal="right" vertical="center"/>
    </xf>
    <xf numFmtId="164" fontId="21" fillId="0" borderId="0" xfId="2" applyNumberFormat="1" applyFont="1" applyAlignment="1">
      <alignment horizontal="right" vertical="center"/>
    </xf>
    <xf numFmtId="2" fontId="18" fillId="0" borderId="0" xfId="2" applyNumberFormat="1" applyFont="1" applyAlignment="1">
      <alignment horizontal="right" vertical="center"/>
    </xf>
    <xf numFmtId="0" fontId="21" fillId="0" borderId="0" xfId="2" quotePrefix="1" applyFont="1" applyAlignment="1">
      <alignment horizontal="left" vertical="center"/>
    </xf>
    <xf numFmtId="2" fontId="10" fillId="0" borderId="0" xfId="2" applyNumberFormat="1" applyFont="1"/>
    <xf numFmtId="49" fontId="20" fillId="0" borderId="0" xfId="2" quotePrefix="1" applyNumberFormat="1" applyFont="1" applyAlignment="1">
      <alignment horizontal="center" vertical="center"/>
    </xf>
    <xf numFmtId="0" fontId="14" fillId="0" borderId="0" xfId="2" applyFont="1" applyAlignment="1">
      <alignment horizontal="right"/>
    </xf>
    <xf numFmtId="0" fontId="21" fillId="0" borderId="0" xfId="2" applyFont="1" applyAlignment="1">
      <alignment horizontal="left" vertical="center"/>
    </xf>
    <xf numFmtId="0" fontId="21" fillId="0" borderId="0" xfId="2" applyFont="1" applyAlignment="1">
      <alignment vertical="center" wrapText="1"/>
    </xf>
    <xf numFmtId="2" fontId="21" fillId="0" borderId="0" xfId="2" quotePrefix="1" applyNumberFormat="1" applyFont="1" applyAlignment="1">
      <alignment horizontal="right" vertical="center"/>
    </xf>
    <xf numFmtId="0" fontId="21" fillId="0" borderId="0" xfId="2" applyFont="1" applyAlignment="1">
      <alignment vertical="center"/>
    </xf>
    <xf numFmtId="0" fontId="20" fillId="0" borderId="0" xfId="2" quotePrefix="1" applyFont="1" applyAlignment="1">
      <alignment horizontal="center" vertical="center"/>
    </xf>
    <xf numFmtId="2" fontId="21" fillId="0" borderId="0" xfId="2" applyNumberFormat="1" applyFont="1" applyAlignment="1">
      <alignment vertical="center"/>
    </xf>
    <xf numFmtId="0" fontId="20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4" fillId="0" borderId="0" xfId="2" applyFont="1" applyAlignment="1">
      <alignment vertical="center"/>
    </xf>
    <xf numFmtId="0" fontId="22" fillId="0" borderId="4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22" fillId="0" borderId="9" xfId="2" applyFont="1" applyBorder="1" applyAlignment="1">
      <alignment horizontal="center" vertical="center"/>
    </xf>
    <xf numFmtId="0" fontId="22" fillId="0" borderId="28" xfId="2" applyFont="1" applyBorder="1" applyAlignment="1">
      <alignment horizontal="center" vertical="center"/>
    </xf>
    <xf numFmtId="0" fontId="8" fillId="0" borderId="35" xfId="2" quotePrefix="1" applyFont="1" applyBorder="1" applyAlignment="1">
      <alignment horizontal="center" vertical="center" wrapText="1"/>
    </xf>
    <xf numFmtId="0" fontId="22" fillId="5" borderId="9" xfId="2" applyFont="1" applyFill="1" applyBorder="1" applyAlignment="1">
      <alignment horizontal="center" vertical="center"/>
    </xf>
    <xf numFmtId="0" fontId="8" fillId="5" borderId="0" xfId="2" applyFont="1" applyFill="1" applyAlignment="1">
      <alignment horizontal="center" vertical="center"/>
    </xf>
    <xf numFmtId="14" fontId="6" fillId="6" borderId="0" xfId="2" quotePrefix="1" applyNumberFormat="1" applyFont="1" applyFill="1" applyAlignment="1">
      <alignment horizontal="center"/>
    </xf>
    <xf numFmtId="0" fontId="8" fillId="5" borderId="0" xfId="2" applyFont="1" applyFill="1" applyAlignment="1">
      <alignment horizontal="centerContinuous" vertical="center" wrapText="1"/>
    </xf>
    <xf numFmtId="0" fontId="8" fillId="5" borderId="12" xfId="2" applyFont="1" applyFill="1" applyBorder="1" applyAlignment="1">
      <alignment horizontal="centerContinuous" vertical="center" wrapText="1"/>
    </xf>
    <xf numFmtId="49" fontId="4" fillId="4" borderId="40" xfId="2" applyNumberFormat="1" applyFont="1" applyFill="1" applyBorder="1" applyAlignment="1">
      <alignment horizontal="center" vertical="center"/>
    </xf>
    <xf numFmtId="0" fontId="9" fillId="4" borderId="41" xfId="2" applyFont="1" applyFill="1" applyBorder="1" applyAlignment="1">
      <alignment horizontal="left" vertical="center"/>
    </xf>
    <xf numFmtId="2" fontId="4" fillId="4" borderId="41" xfId="2" applyNumberFormat="1" applyFont="1" applyFill="1" applyBorder="1" applyAlignment="1">
      <alignment horizontal="center" vertical="center"/>
    </xf>
    <xf numFmtId="2" fontId="4" fillId="4" borderId="42" xfId="2" applyNumberFormat="1" applyFont="1" applyFill="1" applyBorder="1" applyAlignment="1">
      <alignment horizontal="center" vertical="center"/>
    </xf>
    <xf numFmtId="2" fontId="4" fillId="4" borderId="43" xfId="2" applyNumberFormat="1" applyFont="1" applyFill="1" applyBorder="1" applyAlignment="1">
      <alignment horizontal="center" vertical="center"/>
    </xf>
    <xf numFmtId="2" fontId="4" fillId="4" borderId="18" xfId="2" applyNumberFormat="1" applyFont="1" applyFill="1" applyBorder="1" applyAlignment="1">
      <alignment horizontal="center" vertical="center"/>
    </xf>
    <xf numFmtId="2" fontId="14" fillId="4" borderId="9" xfId="2" applyNumberFormat="1" applyFont="1" applyFill="1" applyBorder="1" applyAlignment="1">
      <alignment horizontal="center" vertical="center"/>
    </xf>
    <xf numFmtId="2" fontId="9" fillId="4" borderId="27" xfId="2" applyNumberFormat="1" applyFont="1" applyFill="1" applyBorder="1" applyAlignment="1">
      <alignment horizontal="center" vertical="center"/>
    </xf>
    <xf numFmtId="2" fontId="9" fillId="4" borderId="12" xfId="2" applyNumberFormat="1" applyFont="1" applyFill="1" applyBorder="1" applyAlignment="1">
      <alignment horizontal="center" vertical="center"/>
    </xf>
    <xf numFmtId="49" fontId="4" fillId="6" borderId="1" xfId="2" applyNumberFormat="1" applyFont="1" applyFill="1" applyBorder="1" applyAlignment="1">
      <alignment horizontal="center" vertical="center"/>
    </xf>
    <xf numFmtId="0" fontId="8" fillId="6" borderId="2" xfId="2" applyFont="1" applyFill="1" applyBorder="1" applyAlignment="1">
      <alignment horizontal="center" vertical="center"/>
    </xf>
    <xf numFmtId="2" fontId="4" fillId="6" borderId="2" xfId="2" applyNumberFormat="1" applyFont="1" applyFill="1" applyBorder="1" applyAlignment="1">
      <alignment horizontal="center" vertical="center"/>
    </xf>
    <xf numFmtId="2" fontId="4" fillId="6" borderId="5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2" fontId="9" fillId="4" borderId="44" xfId="2" applyNumberFormat="1" applyFont="1" applyFill="1" applyBorder="1" applyAlignment="1">
      <alignment horizontal="center" vertical="center"/>
    </xf>
    <xf numFmtId="0" fontId="23" fillId="0" borderId="0" xfId="2" applyFont="1"/>
    <xf numFmtId="0" fontId="24" fillId="0" borderId="0" xfId="2" applyFont="1"/>
    <xf numFmtId="0" fontId="25" fillId="0" borderId="0" xfId="2" applyFont="1"/>
    <xf numFmtId="2" fontId="24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2" fontId="9" fillId="4" borderId="10" xfId="2" applyNumberFormat="1" applyFont="1" applyFill="1" applyBorder="1" applyAlignment="1">
      <alignment horizontal="center" vertical="center"/>
    </xf>
    <xf numFmtId="2" fontId="23" fillId="0" borderId="0" xfId="2" applyNumberFormat="1" applyFont="1"/>
    <xf numFmtId="0" fontId="4" fillId="4" borderId="16" xfId="2" applyFont="1" applyFill="1" applyBorder="1" applyAlignment="1">
      <alignment horizontal="left" vertical="center"/>
    </xf>
    <xf numFmtId="2" fontId="4" fillId="6" borderId="3" xfId="2" applyNumberFormat="1" applyFont="1" applyFill="1" applyBorder="1" applyAlignment="1">
      <alignment horizontal="center" vertical="center"/>
    </xf>
    <xf numFmtId="49" fontId="4" fillId="4" borderId="37" xfId="2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 wrapText="1"/>
    </xf>
    <xf numFmtId="2" fontId="4" fillId="4" borderId="45" xfId="2" applyNumberFormat="1" applyFont="1" applyFill="1" applyBorder="1" applyAlignment="1">
      <alignment horizontal="center" vertical="center"/>
    </xf>
    <xf numFmtId="0" fontId="6" fillId="6" borderId="2" xfId="2" applyFont="1" applyFill="1" applyBorder="1" applyAlignment="1">
      <alignment horizontal="center" vertical="center" wrapText="1"/>
    </xf>
    <xf numFmtId="0" fontId="4" fillId="4" borderId="10" xfId="2" quotePrefix="1" applyFont="1" applyFill="1" applyBorder="1" applyAlignment="1">
      <alignment horizontal="left" vertical="center"/>
    </xf>
    <xf numFmtId="0" fontId="4" fillId="4" borderId="10" xfId="2" applyFont="1" applyFill="1" applyBorder="1" applyAlignment="1">
      <alignment vertical="center"/>
    </xf>
    <xf numFmtId="2" fontId="4" fillId="4" borderId="46" xfId="2" applyNumberFormat="1" applyFont="1" applyFill="1" applyBorder="1" applyAlignment="1">
      <alignment horizontal="center" vertical="center"/>
    </xf>
    <xf numFmtId="0" fontId="14" fillId="6" borderId="1" xfId="2" quotePrefix="1" applyFont="1" applyFill="1" applyBorder="1" applyAlignment="1">
      <alignment horizontal="center" vertical="center"/>
    </xf>
    <xf numFmtId="0" fontId="26" fillId="0" borderId="0" xfId="2" applyFont="1"/>
    <xf numFmtId="0" fontId="4" fillId="4" borderId="47" xfId="2" quotePrefix="1" applyFont="1" applyFill="1" applyBorder="1" applyAlignment="1">
      <alignment horizontal="center" vertical="center"/>
    </xf>
    <xf numFmtId="0" fontId="4" fillId="4" borderId="48" xfId="2" applyFont="1" applyFill="1" applyBorder="1" applyAlignment="1">
      <alignment vertical="center"/>
    </xf>
    <xf numFmtId="2" fontId="4" fillId="4" borderId="48" xfId="2" applyNumberFormat="1" applyFont="1" applyFill="1" applyBorder="1" applyAlignment="1">
      <alignment horizontal="center" vertical="center"/>
    </xf>
    <xf numFmtId="2" fontId="4" fillId="4" borderId="49" xfId="2" applyNumberFormat="1" applyFont="1" applyFill="1" applyBorder="1" applyAlignment="1">
      <alignment horizontal="center" vertical="center"/>
    </xf>
    <xf numFmtId="2" fontId="4" fillId="4" borderId="50" xfId="2" applyNumberFormat="1" applyFont="1" applyFill="1" applyBorder="1" applyAlignment="1">
      <alignment horizontal="center" vertical="center"/>
    </xf>
    <xf numFmtId="0" fontId="4" fillId="4" borderId="51" xfId="2" quotePrefix="1" applyFont="1" applyFill="1" applyBorder="1" applyAlignment="1">
      <alignment horizontal="center" vertical="center"/>
    </xf>
    <xf numFmtId="0" fontId="4" fillId="4" borderId="49" xfId="2" applyFont="1" applyFill="1" applyBorder="1" applyAlignment="1">
      <alignment vertical="center"/>
    </xf>
    <xf numFmtId="2" fontId="4" fillId="4" borderId="52" xfId="2" applyNumberFormat="1" applyFont="1" applyFill="1" applyBorder="1" applyAlignment="1">
      <alignment horizontal="center" vertical="center"/>
    </xf>
    <xf numFmtId="2" fontId="4" fillId="4" borderId="53" xfId="2" applyNumberFormat="1" applyFont="1" applyFill="1" applyBorder="1" applyAlignment="1">
      <alignment horizontal="center" vertical="center"/>
    </xf>
    <xf numFmtId="0" fontId="4" fillId="4" borderId="29" xfId="2" applyFont="1" applyFill="1" applyBorder="1" applyAlignment="1">
      <alignment vertical="center"/>
    </xf>
    <xf numFmtId="2" fontId="4" fillId="0" borderId="20" xfId="2" applyNumberFormat="1" applyFont="1" applyBorder="1" applyAlignment="1">
      <alignment horizontal="center" vertical="center"/>
    </xf>
    <xf numFmtId="2" fontId="4" fillId="0" borderId="29" xfId="2" applyNumberFormat="1" applyFont="1" applyBorder="1" applyAlignment="1">
      <alignment horizontal="center" vertical="center"/>
    </xf>
    <xf numFmtId="2" fontId="4" fillId="0" borderId="14" xfId="2" applyNumberFormat="1" applyFont="1" applyBorder="1" applyAlignment="1">
      <alignment horizontal="center" vertical="center"/>
    </xf>
    <xf numFmtId="0" fontId="27" fillId="0" borderId="0" xfId="2" applyFont="1"/>
    <xf numFmtId="0" fontId="4" fillId="6" borderId="1" xfId="2" quotePrefix="1" applyFont="1" applyFill="1" applyBorder="1" applyAlignment="1">
      <alignment horizontal="center" vertical="center"/>
    </xf>
    <xf numFmtId="164" fontId="4" fillId="6" borderId="2" xfId="2" applyNumberFormat="1" applyFont="1" applyFill="1" applyBorder="1" applyAlignment="1">
      <alignment horizontal="center" vertical="center"/>
    </xf>
    <xf numFmtId="0" fontId="4" fillId="4" borderId="54" xfId="2" applyFont="1" applyFill="1" applyBorder="1" applyAlignment="1">
      <alignment vertical="center"/>
    </xf>
    <xf numFmtId="2" fontId="4" fillId="0" borderId="55" xfId="2" applyNumberFormat="1" applyFont="1" applyBorder="1" applyAlignment="1">
      <alignment horizontal="center" vertical="center"/>
    </xf>
    <xf numFmtId="2" fontId="4" fillId="0" borderId="54" xfId="2" applyNumberFormat="1" applyFont="1" applyBorder="1" applyAlignment="1">
      <alignment horizontal="center" vertical="center"/>
    </xf>
    <xf numFmtId="2" fontId="4" fillId="0" borderId="56" xfId="2" applyNumberFormat="1" applyFont="1" applyBorder="1" applyAlignment="1">
      <alignment horizontal="center" vertical="center"/>
    </xf>
    <xf numFmtId="0" fontId="4" fillId="4" borderId="57" xfId="2" quotePrefix="1" applyFont="1" applyFill="1" applyBorder="1" applyAlignment="1">
      <alignment horizontal="center" vertical="center"/>
    </xf>
    <xf numFmtId="0" fontId="4" fillId="4" borderId="58" xfId="2" applyFont="1" applyFill="1" applyBorder="1" applyAlignment="1">
      <alignment vertical="center"/>
    </xf>
    <xf numFmtId="2" fontId="4" fillId="0" borderId="59" xfId="2" applyNumberFormat="1" applyFont="1" applyBorder="1" applyAlignment="1">
      <alignment horizontal="center" vertical="center"/>
    </xf>
    <xf numFmtId="2" fontId="4" fillId="0" borderId="58" xfId="2" applyNumberFormat="1" applyFont="1" applyBorder="1" applyAlignment="1">
      <alignment horizontal="center" vertical="center"/>
    </xf>
    <xf numFmtId="2" fontId="4" fillId="0" borderId="60" xfId="2" applyNumberFormat="1" applyFont="1" applyBorder="1" applyAlignment="1">
      <alignment horizontal="center" vertical="center"/>
    </xf>
    <xf numFmtId="0" fontId="6" fillId="0" borderId="5" xfId="2" applyFont="1" applyBorder="1" applyAlignment="1">
      <alignment vertical="center"/>
    </xf>
    <xf numFmtId="0" fontId="4" fillId="0" borderId="5" xfId="2" applyFont="1" applyBorder="1" applyAlignment="1">
      <alignment vertical="center"/>
    </xf>
    <xf numFmtId="0" fontId="14" fillId="0" borderId="5" xfId="2" applyFont="1" applyBorder="1" applyAlignment="1">
      <alignment vertical="center"/>
    </xf>
    <xf numFmtId="0" fontId="11" fillId="0" borderId="0" xfId="2" applyFont="1" applyAlignment="1">
      <alignment horizontal="center"/>
    </xf>
    <xf numFmtId="4" fontId="14" fillId="0" borderId="0" xfId="2" applyNumberFormat="1" applyFont="1"/>
    <xf numFmtId="0" fontId="22" fillId="0" borderId="0" xfId="2" applyFont="1" applyAlignment="1">
      <alignment horizontal="center" vertical="center"/>
    </xf>
    <xf numFmtId="14" fontId="28" fillId="0" borderId="0" xfId="2" quotePrefix="1" applyNumberFormat="1" applyFont="1" applyAlignment="1">
      <alignment horizontal="center"/>
    </xf>
    <xf numFmtId="0" fontId="22" fillId="0" borderId="0" xfId="2" applyFont="1" applyAlignment="1">
      <alignment horizontal="center" vertical="center" wrapText="1"/>
    </xf>
    <xf numFmtId="49" fontId="14" fillId="0" borderId="0" xfId="2" applyNumberFormat="1" applyFont="1" applyAlignment="1">
      <alignment horizontal="center" vertical="center"/>
    </xf>
    <xf numFmtId="0" fontId="22" fillId="0" borderId="0" xfId="2" applyFont="1" applyAlignment="1">
      <alignment horizontal="left" vertical="center"/>
    </xf>
    <xf numFmtId="2" fontId="28" fillId="0" borderId="0" xfId="2" applyNumberFormat="1" applyFont="1" applyAlignment="1">
      <alignment horizontal="right" vertical="center"/>
    </xf>
    <xf numFmtId="164" fontId="28" fillId="0" borderId="0" xfId="2" applyNumberFormat="1" applyFont="1" applyAlignment="1">
      <alignment horizontal="right" vertical="center"/>
    </xf>
    <xf numFmtId="0" fontId="20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5" fillId="0" borderId="0" xfId="2" applyFont="1" applyAlignment="1">
      <alignment horizontal="left" wrapText="1"/>
    </xf>
    <xf numFmtId="0" fontId="5" fillId="0" borderId="0" xfId="2" applyFont="1" applyAlignment="1">
      <alignment horizontal="left" wrapText="1"/>
    </xf>
    <xf numFmtId="0" fontId="14" fillId="0" borderId="0" xfId="3" applyNumberFormat="1" applyFont="1" applyFill="1" applyBorder="1" applyAlignment="1">
      <alignment horizontal="center" vertical="center"/>
    </xf>
    <xf numFmtId="0" fontId="20" fillId="0" borderId="0" xfId="3" applyNumberFormat="1" applyFont="1" applyFill="1" applyBorder="1" applyAlignment="1">
      <alignment vertical="center"/>
    </xf>
    <xf numFmtId="0" fontId="29" fillId="0" borderId="0" xfId="3" applyNumberFormat="1" applyFont="1" applyFill="1" applyBorder="1" applyAlignment="1">
      <alignment horizontal="center" vertical="center"/>
    </xf>
    <xf numFmtId="0" fontId="29" fillId="0" borderId="0" xfId="3" applyNumberFormat="1" applyFont="1" applyFill="1" applyBorder="1" applyAlignment="1">
      <alignment horizontal="center" vertical="distributed"/>
    </xf>
    <xf numFmtId="0" fontId="21" fillId="7" borderId="61" xfId="3" applyFont="1" applyFill="1" applyBorder="1" applyAlignment="1">
      <alignment vertical="center" wrapText="1"/>
    </xf>
    <xf numFmtId="0" fontId="21" fillId="7" borderId="61" xfId="3" applyNumberFormat="1" applyFont="1" applyFill="1" applyBorder="1" applyAlignment="1" applyProtection="1">
      <alignment horizontal="center" vertical="center" wrapText="1"/>
    </xf>
    <xf numFmtId="49" fontId="18" fillId="4" borderId="62" xfId="3" applyNumberFormat="1" applyFont="1" applyFill="1" applyBorder="1" applyAlignment="1" applyProtection="1">
      <alignment horizontal="left" vertical="center" wrapText="1"/>
    </xf>
    <xf numFmtId="49" fontId="30" fillId="4" borderId="63" xfId="0" applyNumberFormat="1" applyFont="1" applyFill="1" applyBorder="1" applyAlignment="1">
      <alignment horizontal="left" vertical="center" wrapText="1"/>
    </xf>
    <xf numFmtId="2" fontId="30" fillId="4" borderId="64" xfId="0" applyNumberFormat="1" applyFont="1" applyFill="1" applyBorder="1" applyAlignment="1">
      <alignment horizontal="center" vertical="center" wrapText="1"/>
    </xf>
    <xf numFmtId="2" fontId="18" fillId="4" borderId="64" xfId="0" applyNumberFormat="1" applyFont="1" applyFill="1" applyBorder="1" applyAlignment="1">
      <alignment horizontal="center" vertical="center" wrapText="1"/>
    </xf>
    <xf numFmtId="0" fontId="31" fillId="4" borderId="62" xfId="3" applyFont="1" applyFill="1" applyBorder="1" applyAlignment="1" applyProtection="1">
      <alignment horizontal="left" vertical="top" wrapText="1"/>
    </xf>
    <xf numFmtId="0" fontId="31" fillId="4" borderId="65" xfId="3" applyFont="1" applyFill="1" applyBorder="1" applyAlignment="1" applyProtection="1">
      <alignment horizontal="left" vertical="top" wrapText="1"/>
    </xf>
    <xf numFmtId="49" fontId="30" fillId="4" borderId="66" xfId="0" applyNumberFormat="1" applyFont="1" applyFill="1" applyBorder="1" applyAlignment="1">
      <alignment horizontal="left" vertical="center" wrapText="1"/>
    </xf>
    <xf numFmtId="2" fontId="30" fillId="4" borderId="67" xfId="0" applyNumberFormat="1" applyFont="1" applyFill="1" applyBorder="1" applyAlignment="1">
      <alignment horizontal="center" vertical="center" wrapText="1"/>
    </xf>
    <xf numFmtId="2" fontId="18" fillId="4" borderId="68" xfId="0" applyNumberFormat="1" applyFont="1" applyFill="1" applyBorder="1" applyAlignment="1">
      <alignment horizontal="center" vertical="center" wrapText="1"/>
    </xf>
    <xf numFmtId="49" fontId="18" fillId="4" borderId="69" xfId="3" applyNumberFormat="1" applyFont="1" applyFill="1" applyBorder="1" applyAlignment="1" applyProtection="1">
      <alignment horizontal="left" vertical="center" wrapText="1"/>
    </xf>
    <xf numFmtId="49" fontId="18" fillId="4" borderId="66" xfId="3" applyNumberFormat="1" applyFont="1" applyFill="1" applyBorder="1" applyAlignment="1" applyProtection="1">
      <alignment horizontal="left" vertical="center" wrapText="1"/>
    </xf>
    <xf numFmtId="2" fontId="18" fillId="4" borderId="66" xfId="0" applyNumberFormat="1" applyFont="1" applyFill="1" applyBorder="1" applyAlignment="1">
      <alignment horizontal="center" vertical="center" wrapText="1"/>
    </xf>
    <xf numFmtId="0" fontId="12" fillId="0" borderId="0" xfId="3" applyNumberFormat="1" applyFont="1" applyFill="1" applyBorder="1" applyAlignment="1"/>
    <xf numFmtId="0" fontId="12" fillId="0" borderId="0" xfId="3" applyNumberFormat="1" applyFont="1" applyFill="1" applyBorder="1" applyAlignment="1">
      <alignment horizontal="center" vertical="center"/>
    </xf>
    <xf numFmtId="0" fontId="28" fillId="0" borderId="0" xfId="3" applyNumberFormat="1" applyFont="1" applyFill="1" applyBorder="1" applyAlignment="1">
      <alignment horizontal="center" vertical="distributed"/>
    </xf>
    <xf numFmtId="0" fontId="28" fillId="0" borderId="29" xfId="3" applyNumberFormat="1" applyFont="1" applyFill="1" applyBorder="1" applyAlignment="1">
      <alignment horizontal="center" vertical="distributed"/>
    </xf>
    <xf numFmtId="0" fontId="21" fillId="7" borderId="1" xfId="3" applyNumberFormat="1" applyFont="1" applyFill="1" applyBorder="1" applyAlignment="1" applyProtection="1">
      <alignment horizontal="center" vertical="center" wrapText="1"/>
    </xf>
    <xf numFmtId="2" fontId="20" fillId="0" borderId="0" xfId="3" applyNumberFormat="1" applyFont="1" applyFill="1" applyBorder="1" applyAlignment="1"/>
    <xf numFmtId="2" fontId="18" fillId="4" borderId="67" xfId="0" applyNumberFormat="1" applyFont="1" applyFill="1" applyBorder="1" applyAlignment="1">
      <alignment horizontal="center" vertical="center" wrapText="1"/>
    </xf>
    <xf numFmtId="49" fontId="30" fillId="4" borderId="68" xfId="0" applyNumberFormat="1" applyFont="1" applyFill="1" applyBorder="1" applyAlignment="1">
      <alignment horizontal="left" vertical="center" wrapText="1"/>
    </xf>
    <xf numFmtId="2" fontId="30" fillId="4" borderId="70" xfId="0" applyNumberFormat="1" applyFont="1" applyFill="1" applyBorder="1" applyAlignment="1">
      <alignment horizontal="center" vertical="center" wrapText="1"/>
    </xf>
    <xf numFmtId="0" fontId="12" fillId="0" borderId="0" xfId="3" applyNumberFormat="1" applyFont="1" applyFill="1" applyBorder="1" applyAlignment="1">
      <alignment horizontal="center" vertical="center" wrapText="1"/>
    </xf>
    <xf numFmtId="0" fontId="21" fillId="0" borderId="0" xfId="3" applyNumberFormat="1" applyFont="1" applyFill="1" applyBorder="1" applyAlignment="1">
      <alignment horizontal="center" vertical="distributed"/>
    </xf>
    <xf numFmtId="0" fontId="21" fillId="0" borderId="0" xfId="3" applyNumberFormat="1" applyFont="1" applyFill="1" applyBorder="1" applyAlignment="1">
      <alignment horizontal="center" vertical="distributed" wrapText="1"/>
    </xf>
    <xf numFmtId="0" fontId="21" fillId="0" borderId="29" xfId="3" applyNumberFormat="1" applyFont="1" applyFill="1" applyBorder="1" applyAlignment="1">
      <alignment horizontal="center" vertical="distributed" wrapText="1"/>
    </xf>
    <xf numFmtId="49" fontId="18" fillId="4" borderId="62" xfId="3" applyNumberFormat="1" applyFont="1" applyFill="1" applyBorder="1" applyAlignment="1" applyProtection="1">
      <alignment horizontal="left" vertical="top" wrapText="1"/>
    </xf>
    <xf numFmtId="2" fontId="30" fillId="4" borderId="64" xfId="0" applyNumberFormat="1" applyFont="1" applyFill="1" applyBorder="1" applyAlignment="1">
      <alignment horizontal="center" vertical="top" wrapText="1"/>
    </xf>
    <xf numFmtId="2" fontId="18" fillId="4" borderId="64" xfId="0" applyNumberFormat="1" applyFont="1" applyFill="1" applyBorder="1" applyAlignment="1">
      <alignment horizontal="center" vertical="top" wrapText="1"/>
    </xf>
    <xf numFmtId="2" fontId="30" fillId="4" borderId="67" xfId="0" applyNumberFormat="1" applyFont="1" applyFill="1" applyBorder="1" applyAlignment="1">
      <alignment horizontal="center" vertical="top" wrapText="1"/>
    </xf>
    <xf numFmtId="2" fontId="18" fillId="4" borderId="67" xfId="0" applyNumberFormat="1" applyFont="1" applyFill="1" applyBorder="1" applyAlignment="1">
      <alignment horizontal="center" vertical="top" wrapText="1"/>
    </xf>
    <xf numFmtId="49" fontId="18" fillId="4" borderId="71" xfId="3" applyNumberFormat="1" applyFont="1" applyFill="1" applyBorder="1" applyAlignment="1" applyProtection="1">
      <alignment horizontal="left" vertical="top" wrapText="1"/>
    </xf>
    <xf numFmtId="49" fontId="30" fillId="4" borderId="72" xfId="3" applyNumberFormat="1" applyFont="1" applyFill="1" applyBorder="1" applyAlignment="1" applyProtection="1">
      <alignment horizontal="left" vertical="top" wrapText="1"/>
    </xf>
    <xf numFmtId="2" fontId="30" fillId="4" borderId="73" xfId="0" applyNumberFormat="1" applyFont="1" applyFill="1" applyBorder="1" applyAlignment="1">
      <alignment horizontal="center" vertical="top" wrapText="1"/>
    </xf>
    <xf numFmtId="2" fontId="18" fillId="4" borderId="73" xfId="0" applyNumberFormat="1" applyFont="1" applyFill="1" applyBorder="1" applyAlignment="1">
      <alignment horizontal="center" vertical="top" wrapText="1"/>
    </xf>
    <xf numFmtId="49" fontId="30" fillId="4" borderId="63" xfId="3" applyNumberFormat="1" applyFont="1" applyFill="1" applyBorder="1" applyAlignment="1" applyProtection="1">
      <alignment horizontal="left" vertical="top" wrapText="1"/>
    </xf>
    <xf numFmtId="49" fontId="30" fillId="4" borderId="66" xfId="3" applyNumberFormat="1" applyFont="1" applyFill="1" applyBorder="1" applyAlignment="1" applyProtection="1">
      <alignment horizontal="left" vertical="top" wrapText="1"/>
    </xf>
    <xf numFmtId="2" fontId="18" fillId="4" borderId="68" xfId="0" applyNumberFormat="1" applyFont="1" applyFill="1" applyBorder="1" applyAlignment="1">
      <alignment horizontal="center" vertical="top" wrapText="1"/>
    </xf>
    <xf numFmtId="49" fontId="18" fillId="4" borderId="74" xfId="3" applyNumberFormat="1" applyFont="1" applyFill="1" applyBorder="1" applyAlignment="1" applyProtection="1">
      <alignment horizontal="left" vertical="top" wrapText="1"/>
    </xf>
    <xf numFmtId="49" fontId="30" fillId="4" borderId="61" xfId="3" applyNumberFormat="1" applyFont="1" applyFill="1" applyBorder="1" applyAlignment="1" applyProtection="1">
      <alignment horizontal="left" vertical="top" wrapText="1"/>
    </xf>
    <xf numFmtId="2" fontId="30" fillId="4" borderId="75" xfId="0" applyNumberFormat="1" applyFont="1" applyFill="1" applyBorder="1" applyAlignment="1">
      <alignment horizontal="center" vertical="top" wrapText="1"/>
    </xf>
    <xf numFmtId="2" fontId="18" fillId="4" borderId="76" xfId="0" applyNumberFormat="1" applyFont="1" applyFill="1" applyBorder="1" applyAlignment="1">
      <alignment horizontal="center" vertical="top" wrapText="1"/>
    </xf>
    <xf numFmtId="49" fontId="30" fillId="0" borderId="63" xfId="3" applyNumberFormat="1" applyFont="1" applyFill="1" applyBorder="1" applyAlignment="1" applyProtection="1">
      <alignment horizontal="left" vertical="top" wrapText="1"/>
    </xf>
    <xf numFmtId="0" fontId="7" fillId="0" borderId="1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12" fillId="0" borderId="0" xfId="2" applyFont="1" applyAlignment="1">
      <alignment horizontal="center" vertical="center" wrapText="1"/>
    </xf>
    <xf numFmtId="0" fontId="21" fillId="0" borderId="0" xfId="2" applyFont="1" applyAlignment="1">
      <alignment horizontal="center" vertical="center"/>
    </xf>
    <xf numFmtId="0" fontId="21" fillId="7" borderId="61" xfId="2" applyFont="1" applyFill="1" applyBorder="1" applyAlignment="1">
      <alignment vertical="center" wrapText="1"/>
    </xf>
    <xf numFmtId="0" fontId="21" fillId="7" borderId="61" xfId="2" applyFont="1" applyFill="1" applyBorder="1" applyAlignment="1">
      <alignment horizontal="center" vertical="center" wrapText="1"/>
    </xf>
    <xf numFmtId="0" fontId="21" fillId="4" borderId="77" xfId="2" applyFont="1" applyFill="1" applyBorder="1" applyAlignment="1">
      <alignment horizontal="left" vertical="center" wrapText="1"/>
    </xf>
    <xf numFmtId="49" fontId="30" fillId="4" borderId="16" xfId="0" applyNumberFormat="1" applyFont="1" applyFill="1" applyBorder="1" applyAlignment="1">
      <alignment horizontal="left" vertical="top" wrapText="1"/>
    </xf>
    <xf numFmtId="2" fontId="30" fillId="4" borderId="77" xfId="0" applyNumberFormat="1" applyFont="1" applyFill="1" applyBorder="1" applyAlignment="1">
      <alignment horizontal="center" vertical="top" wrapText="1"/>
    </xf>
    <xf numFmtId="2" fontId="18" fillId="4" borderId="64" xfId="3" applyNumberFormat="1" applyFont="1" applyFill="1" applyBorder="1" applyAlignment="1" applyProtection="1">
      <alignment horizontal="center" vertical="top" wrapText="1"/>
    </xf>
    <xf numFmtId="0" fontId="21" fillId="4" borderId="78" xfId="2" applyFont="1" applyFill="1" applyBorder="1" applyAlignment="1">
      <alignment horizontal="left" vertical="center" wrapText="1"/>
    </xf>
    <xf numFmtId="49" fontId="30" fillId="4" borderId="17" xfId="0" applyNumberFormat="1" applyFont="1" applyFill="1" applyBorder="1" applyAlignment="1">
      <alignment horizontal="left" vertical="top" wrapText="1"/>
    </xf>
    <xf numFmtId="2" fontId="30" fillId="4" borderId="78" xfId="0" applyNumberFormat="1" applyFont="1" applyFill="1" applyBorder="1" applyAlignment="1">
      <alignment horizontal="center" vertical="top" wrapText="1"/>
    </xf>
    <xf numFmtId="0" fontId="20" fillId="0" borderId="74" xfId="2" applyFont="1" applyBorder="1"/>
    <xf numFmtId="2" fontId="30" fillId="4" borderId="79" xfId="3" applyNumberFormat="1" applyFont="1" applyFill="1" applyBorder="1" applyAlignment="1" applyProtection="1">
      <alignment horizontal="left" vertical="top" wrapText="1"/>
    </xf>
    <xf numFmtId="2" fontId="30" fillId="4" borderId="74" xfId="0" applyNumberFormat="1" applyFont="1" applyFill="1" applyBorder="1" applyAlignment="1">
      <alignment horizontal="center" vertical="top" wrapText="1"/>
    </xf>
    <xf numFmtId="0" fontId="21" fillId="0" borderId="77" xfId="2" applyFont="1" applyBorder="1"/>
    <xf numFmtId="2" fontId="21" fillId="4" borderId="1" xfId="2" applyNumberFormat="1" applyFont="1" applyFill="1" applyBorder="1" applyAlignment="1">
      <alignment horizontal="center" vertical="center" wrapText="1"/>
    </xf>
    <xf numFmtId="2" fontId="21" fillId="4" borderId="2" xfId="2" applyNumberFormat="1" applyFont="1" applyFill="1" applyBorder="1" applyAlignment="1">
      <alignment horizontal="center" vertical="center" wrapText="1"/>
    </xf>
    <xf numFmtId="2" fontId="21" fillId="4" borderId="3" xfId="2" applyNumberFormat="1" applyFont="1" applyFill="1" applyBorder="1" applyAlignment="1">
      <alignment horizontal="center" vertical="center" wrapText="1"/>
    </xf>
    <xf numFmtId="0" fontId="20" fillId="0" borderId="78" xfId="2" applyFont="1" applyBorder="1"/>
    <xf numFmtId="2" fontId="30" fillId="4" borderId="17" xfId="3" applyNumberFormat="1" applyFont="1" applyFill="1" applyBorder="1" applyAlignment="1" applyProtection="1">
      <alignment horizontal="left" vertical="top" wrapText="1"/>
    </xf>
    <xf numFmtId="2" fontId="30" fillId="4" borderId="77" xfId="3" applyNumberFormat="1" applyFont="1" applyFill="1" applyBorder="1" applyAlignment="1" applyProtection="1">
      <alignment horizontal="center" vertical="top" wrapText="1"/>
    </xf>
    <xf numFmtId="2" fontId="30" fillId="4" borderId="16" xfId="0" applyNumberFormat="1" applyFont="1" applyFill="1" applyBorder="1" applyAlignment="1">
      <alignment horizontal="center" vertical="top" wrapText="1"/>
    </xf>
    <xf numFmtId="2" fontId="18" fillId="4" borderId="80" xfId="0" applyNumberFormat="1" applyFont="1" applyFill="1" applyBorder="1" applyAlignment="1">
      <alignment horizontal="center" vertical="top" wrapText="1"/>
    </xf>
    <xf numFmtId="2" fontId="30" fillId="4" borderId="78" xfId="3" applyNumberFormat="1" applyFont="1" applyFill="1" applyBorder="1" applyAlignment="1" applyProtection="1">
      <alignment horizontal="center" vertical="top" wrapText="1"/>
    </xf>
    <xf numFmtId="2" fontId="30" fillId="4" borderId="74" xfId="3" applyNumberFormat="1" applyFont="1" applyFill="1" applyBorder="1" applyAlignment="1" applyProtection="1">
      <alignment horizontal="center" vertical="top" wrapText="1"/>
    </xf>
    <xf numFmtId="2" fontId="30" fillId="4" borderId="81" xfId="0" applyNumberFormat="1" applyFont="1" applyFill="1" applyBorder="1" applyAlignment="1">
      <alignment horizontal="center" vertical="top" wrapText="1"/>
    </xf>
    <xf numFmtId="2" fontId="18" fillId="4" borderId="82" xfId="0" applyNumberFormat="1" applyFont="1" applyFill="1" applyBorder="1" applyAlignment="1">
      <alignment horizontal="center" vertical="top" wrapText="1"/>
    </xf>
    <xf numFmtId="0" fontId="20" fillId="0" borderId="0" xfId="3" applyNumberFormat="1" applyFont="1" applyFill="1" applyBorder="1" applyAlignment="1">
      <alignment horizontal="right"/>
    </xf>
    <xf numFmtId="0" fontId="32" fillId="4" borderId="0" xfId="4" applyFont="1" applyFill="1"/>
    <xf numFmtId="0" fontId="6" fillId="4" borderId="0" xfId="4" quotePrefix="1" applyFont="1" applyFill="1" applyAlignment="1">
      <alignment horizontal="right"/>
    </xf>
    <xf numFmtId="0" fontId="32" fillId="0" borderId="0" xfId="4" applyFont="1"/>
    <xf numFmtId="0" fontId="1" fillId="0" borderId="0" xfId="4"/>
    <xf numFmtId="0" fontId="20" fillId="4" borderId="0" xfId="4" applyFont="1" applyFill="1"/>
    <xf numFmtId="0" fontId="33" fillId="0" borderId="0" xfId="4" applyFont="1"/>
    <xf numFmtId="0" fontId="21" fillId="4" borderId="0" xfId="4" applyFont="1" applyFill="1" applyAlignment="1">
      <alignment horizontal="center" vertical="center"/>
    </xf>
    <xf numFmtId="0" fontId="32" fillId="0" borderId="0" xfId="4" applyFont="1" applyAlignment="1">
      <alignment vertical="center"/>
    </xf>
    <xf numFmtId="0" fontId="21" fillId="4" borderId="0" xfId="4" applyFont="1" applyFill="1"/>
    <xf numFmtId="0" fontId="21" fillId="7" borderId="77" xfId="3" applyNumberFormat="1" applyFont="1" applyFill="1" applyBorder="1" applyAlignment="1" applyProtection="1">
      <alignment horizontal="center" vertical="center" wrapText="1"/>
    </xf>
    <xf numFmtId="0" fontId="21" fillId="4" borderId="4" xfId="4" applyFont="1" applyFill="1" applyBorder="1"/>
    <xf numFmtId="0" fontId="20" fillId="4" borderId="77" xfId="4" applyFont="1" applyFill="1" applyBorder="1"/>
    <xf numFmtId="2" fontId="18" fillId="4" borderId="78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/>
    <xf numFmtId="0" fontId="20" fillId="4" borderId="78" xfId="4" applyFont="1" applyFill="1" applyBorder="1"/>
    <xf numFmtId="0" fontId="2" fillId="0" borderId="0" xfId="4" applyFont="1"/>
    <xf numFmtId="0" fontId="21" fillId="4" borderId="74" xfId="4" applyFont="1" applyFill="1" applyBorder="1"/>
    <xf numFmtId="0" fontId="20" fillId="4" borderId="74" xfId="4" applyFont="1" applyFill="1" applyBorder="1"/>
    <xf numFmtId="2" fontId="30" fillId="4" borderId="83" xfId="0" applyNumberFormat="1" applyFont="1" applyFill="1" applyBorder="1" applyAlignment="1">
      <alignment horizontal="center" vertical="top" wrapText="1"/>
    </xf>
    <xf numFmtId="2" fontId="18" fillId="4" borderId="83" xfId="0" applyNumberFormat="1" applyFont="1" applyFill="1" applyBorder="1" applyAlignment="1">
      <alignment horizontal="center" vertical="top" wrapText="1"/>
    </xf>
    <xf numFmtId="2" fontId="30" fillId="4" borderId="84" xfId="0" applyNumberFormat="1" applyFont="1" applyFill="1" applyBorder="1" applyAlignment="1">
      <alignment horizontal="center" vertical="top" wrapText="1"/>
    </xf>
    <xf numFmtId="2" fontId="18" fillId="4" borderId="74" xfId="0" applyNumberFormat="1" applyFont="1" applyFill="1" applyBorder="1" applyAlignment="1">
      <alignment horizontal="center" vertical="top" wrapText="1"/>
    </xf>
    <xf numFmtId="49" fontId="30" fillId="4" borderId="63" xfId="0" applyNumberFormat="1" applyFont="1" applyFill="1" applyBorder="1" applyAlignment="1">
      <alignment horizontal="left" vertical="top" wrapText="1"/>
    </xf>
    <xf numFmtId="2" fontId="30" fillId="4" borderId="78" xfId="0" quotePrefix="1" applyNumberFormat="1" applyFont="1" applyFill="1" applyBorder="1" applyAlignment="1">
      <alignment horizontal="center" vertical="top" wrapText="1"/>
    </xf>
    <xf numFmtId="0" fontId="21" fillId="4" borderId="28" xfId="4" applyFont="1" applyFill="1" applyBorder="1"/>
    <xf numFmtId="49" fontId="30" fillId="4" borderId="66" xfId="0" applyNumberFormat="1" applyFont="1" applyFill="1" applyBorder="1" applyAlignment="1">
      <alignment horizontal="left" vertical="top" wrapText="1"/>
    </xf>
    <xf numFmtId="0" fontId="21" fillId="4" borderId="61" xfId="4" applyFont="1" applyFill="1" applyBorder="1"/>
    <xf numFmtId="2" fontId="30" fillId="4" borderId="61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 applyAlignment="1">
      <alignment horizontal="left"/>
    </xf>
    <xf numFmtId="0" fontId="20" fillId="4" borderId="77" xfId="4" applyFont="1" applyFill="1" applyBorder="1" applyAlignment="1">
      <alignment vertical="center"/>
    </xf>
    <xf numFmtId="0" fontId="20" fillId="4" borderId="78" xfId="4" applyFont="1" applyFill="1" applyBorder="1" applyAlignment="1">
      <alignment vertical="center"/>
    </xf>
    <xf numFmtId="14" fontId="21" fillId="4" borderId="28" xfId="4" applyNumberFormat="1" applyFont="1" applyFill="1" applyBorder="1" applyAlignment="1">
      <alignment horizontal="left"/>
    </xf>
    <xf numFmtId="0" fontId="20" fillId="4" borderId="74" xfId="4" applyFont="1" applyFill="1" applyBorder="1" applyAlignment="1">
      <alignment vertical="center"/>
    </xf>
    <xf numFmtId="0" fontId="21" fillId="4" borderId="85" xfId="4" applyFont="1" applyFill="1" applyBorder="1" applyAlignment="1">
      <alignment horizontal="left"/>
    </xf>
    <xf numFmtId="0" fontId="20" fillId="4" borderId="0" xfId="5" applyFont="1" applyFill="1"/>
    <xf numFmtId="0" fontId="35" fillId="4" borderId="0" xfId="5" applyFont="1" applyFill="1"/>
    <xf numFmtId="37" fontId="21" fillId="4" borderId="0" xfId="5" quotePrefix="1" applyNumberFormat="1" applyFont="1" applyFill="1" applyAlignment="1">
      <alignment horizontal="center"/>
    </xf>
    <xf numFmtId="37" fontId="21" fillId="4" borderId="0" xfId="5" quotePrefix="1" applyNumberFormat="1" applyFont="1" applyFill="1" applyAlignment="1">
      <alignment horizontal="right"/>
    </xf>
    <xf numFmtId="37" fontId="6" fillId="4" borderId="0" xfId="5" quotePrefix="1" applyNumberFormat="1" applyFont="1" applyFill="1" applyAlignment="1">
      <alignment horizontal="right"/>
    </xf>
    <xf numFmtId="37" fontId="36" fillId="4" borderId="0" xfId="5" quotePrefix="1" applyNumberFormat="1" applyFont="1" applyFill="1" applyAlignment="1">
      <alignment horizontal="right"/>
    </xf>
    <xf numFmtId="0" fontId="5" fillId="0" borderId="0" xfId="2" applyFont="1" applyAlignment="1">
      <alignment horizontal="left" vertical="center" wrapText="1"/>
    </xf>
    <xf numFmtId="165" fontId="35" fillId="0" borderId="0" xfId="6" applyFont="1" applyAlignment="1">
      <alignment horizontal="center"/>
    </xf>
    <xf numFmtId="0" fontId="7" fillId="0" borderId="29" xfId="2" applyFont="1" applyBorder="1" applyAlignment="1">
      <alignment horizontal="left" vertical="top" wrapText="1"/>
    </xf>
    <xf numFmtId="166" fontId="36" fillId="4" borderId="0" xfId="5" applyNumberFormat="1" applyFont="1" applyFill="1" applyAlignment="1">
      <alignment horizontal="center"/>
    </xf>
    <xf numFmtId="166" fontId="6" fillId="4" borderId="4" xfId="5" applyNumberFormat="1" applyFont="1" applyFill="1" applyBorder="1" applyAlignment="1">
      <alignment horizontal="center" vertical="center" wrapText="1"/>
    </xf>
    <xf numFmtId="166" fontId="6" fillId="4" borderId="5" xfId="5" applyNumberFormat="1" applyFont="1" applyFill="1" applyBorder="1" applyAlignment="1">
      <alignment horizontal="center" vertical="center" wrapText="1"/>
    </xf>
    <xf numFmtId="166" fontId="6" fillId="4" borderId="8" xfId="5" applyNumberFormat="1" applyFont="1" applyFill="1" applyBorder="1" applyAlignment="1">
      <alignment horizontal="center" vertical="center" wrapText="1"/>
    </xf>
    <xf numFmtId="166" fontId="6" fillId="4" borderId="28" xfId="5" applyNumberFormat="1" applyFont="1" applyFill="1" applyBorder="1" applyAlignment="1">
      <alignment horizontal="center" vertical="center" wrapText="1"/>
    </xf>
    <xf numFmtId="166" fontId="6" fillId="4" borderId="29" xfId="5" applyNumberFormat="1" applyFont="1" applyFill="1" applyBorder="1" applyAlignment="1">
      <alignment horizontal="center" vertical="center" wrapText="1"/>
    </xf>
    <xf numFmtId="166" fontId="6" fillId="4" borderId="14" xfId="5" applyNumberFormat="1" applyFont="1" applyFill="1" applyBorder="1" applyAlignment="1">
      <alignment horizontal="center" vertical="center" wrapText="1"/>
    </xf>
    <xf numFmtId="166" fontId="12" fillId="4" borderId="0" xfId="5" quotePrefix="1" applyNumberFormat="1" applyFont="1" applyFill="1" applyAlignment="1">
      <alignment horizontal="center"/>
    </xf>
    <xf numFmtId="166" fontId="7" fillId="4" borderId="0" xfId="5" applyNumberFormat="1" applyFont="1" applyFill="1"/>
    <xf numFmtId="166" fontId="7" fillId="4" borderId="29" xfId="5" applyNumberFormat="1" applyFont="1" applyFill="1" applyBorder="1"/>
    <xf numFmtId="166" fontId="38" fillId="4" borderId="0" xfId="5" applyNumberFormat="1" applyFont="1" applyFill="1" applyAlignment="1">
      <alignment horizontal="center"/>
    </xf>
    <xf numFmtId="166" fontId="21" fillId="8" borderId="38" xfId="5" applyNumberFormat="1" applyFont="1" applyFill="1" applyBorder="1" applyAlignment="1">
      <alignment horizontal="center"/>
    </xf>
    <xf numFmtId="166" fontId="21" fillId="8" borderId="6" xfId="5" quotePrefix="1" applyNumberFormat="1" applyFont="1" applyFill="1" applyBorder="1" applyAlignment="1">
      <alignment horizontal="center"/>
    </xf>
    <xf numFmtId="166" fontId="21" fillId="8" borderId="6" xfId="5" applyNumberFormat="1" applyFont="1" applyFill="1" applyBorder="1" applyAlignment="1">
      <alignment horizontal="center"/>
    </xf>
    <xf numFmtId="166" fontId="21" fillId="8" borderId="86" xfId="5" applyNumberFormat="1" applyFont="1" applyFill="1" applyBorder="1" applyAlignment="1">
      <alignment horizontal="left"/>
    </xf>
    <xf numFmtId="166" fontId="21" fillId="8" borderId="5" xfId="5" applyNumberFormat="1" applyFont="1" applyFill="1" applyBorder="1"/>
    <xf numFmtId="166" fontId="21" fillId="8" borderId="5" xfId="5" applyNumberFormat="1" applyFont="1" applyFill="1" applyBorder="1" applyAlignment="1">
      <alignment horizontal="left"/>
    </xf>
    <xf numFmtId="166" fontId="21" fillId="8" borderId="54" xfId="5" applyNumberFormat="1" applyFont="1" applyFill="1" applyBorder="1"/>
    <xf numFmtId="166" fontId="21" fillId="8" borderId="56" xfId="5" applyNumberFormat="1" applyFont="1" applyFill="1" applyBorder="1"/>
    <xf numFmtId="166" fontId="36" fillId="9" borderId="0" xfId="5" applyNumberFormat="1" applyFont="1" applyFill="1"/>
    <xf numFmtId="166" fontId="21" fillId="8" borderId="51" xfId="5" applyNumberFormat="1" applyFont="1" applyFill="1" applyBorder="1"/>
    <xf numFmtId="166" fontId="21" fillId="8" borderId="49" xfId="5" applyNumberFormat="1" applyFont="1" applyFill="1" applyBorder="1"/>
    <xf numFmtId="166" fontId="21" fillId="8" borderId="49" xfId="5" applyNumberFormat="1" applyFont="1" applyFill="1" applyBorder="1" applyAlignment="1">
      <alignment horizontal="center"/>
    </xf>
    <xf numFmtId="167" fontId="21" fillId="7" borderId="52" xfId="5" applyNumberFormat="1" applyFont="1" applyFill="1" applyBorder="1" applyAlignment="1">
      <alignment horizontal="center"/>
    </xf>
    <xf numFmtId="167" fontId="21" fillId="7" borderId="53" xfId="5" applyNumberFormat="1" applyFont="1" applyFill="1" applyBorder="1" applyAlignment="1">
      <alignment horizontal="center"/>
    </xf>
    <xf numFmtId="167" fontId="21" fillId="7" borderId="60" xfId="5" applyNumberFormat="1" applyFont="1" applyFill="1" applyBorder="1" applyAlignment="1">
      <alignment horizontal="center"/>
    </xf>
    <xf numFmtId="167" fontId="36" fillId="4" borderId="0" xfId="5" applyNumberFormat="1" applyFont="1" applyFill="1" applyAlignment="1">
      <alignment horizontal="center"/>
    </xf>
    <xf numFmtId="166" fontId="21" fillId="4" borderId="37" xfId="5" applyNumberFormat="1" applyFont="1" applyFill="1" applyBorder="1" applyAlignment="1">
      <alignment horizontal="center" vertical="center"/>
    </xf>
    <xf numFmtId="166" fontId="21" fillId="4" borderId="52" xfId="5" applyNumberFormat="1" applyFont="1" applyFill="1" applyBorder="1" applyAlignment="1">
      <alignment horizontal="center" vertical="center"/>
    </xf>
    <xf numFmtId="2" fontId="20" fillId="4" borderId="52" xfId="5" applyNumberFormat="1" applyFont="1" applyFill="1" applyBorder="1" applyAlignment="1">
      <alignment horizontal="center" vertical="center"/>
    </xf>
    <xf numFmtId="2" fontId="20" fillId="4" borderId="52" xfId="5" quotePrefix="1" applyNumberFormat="1" applyFont="1" applyFill="1" applyBorder="1" applyAlignment="1">
      <alignment horizontal="center" vertical="center"/>
    </xf>
    <xf numFmtId="2" fontId="20" fillId="4" borderId="53" xfId="5" quotePrefix="1" applyNumberFormat="1" applyFont="1" applyFill="1" applyBorder="1" applyAlignment="1">
      <alignment horizontal="center" vertical="center"/>
    </xf>
    <xf numFmtId="2" fontId="21" fillId="4" borderId="60" xfId="5" quotePrefix="1" applyNumberFormat="1" applyFont="1" applyFill="1" applyBorder="1" applyAlignment="1">
      <alignment horizontal="center" vertical="center"/>
    </xf>
    <xf numFmtId="0" fontId="20" fillId="4" borderId="0" xfId="5" applyFont="1" applyFill="1" applyAlignment="1">
      <alignment horizontal="center" vertical="center"/>
    </xf>
    <xf numFmtId="166" fontId="21" fillId="4" borderId="87" xfId="5" applyNumberFormat="1" applyFont="1" applyFill="1" applyBorder="1" applyAlignment="1">
      <alignment horizontal="center" vertical="center"/>
    </xf>
    <xf numFmtId="166" fontId="21" fillId="4" borderId="52" xfId="5" quotePrefix="1" applyNumberFormat="1" applyFont="1" applyFill="1" applyBorder="1" applyAlignment="1">
      <alignment horizontal="center" vertical="center"/>
    </xf>
    <xf numFmtId="39" fontId="36" fillId="4" borderId="0" xfId="5" applyNumberFormat="1" applyFont="1" applyFill="1" applyAlignment="1">
      <alignment horizontal="center" vertical="center"/>
    </xf>
    <xf numFmtId="0" fontId="35" fillId="4" borderId="0" xfId="5" applyFont="1" applyFill="1" applyAlignment="1">
      <alignment vertical="center"/>
    </xf>
    <xf numFmtId="166" fontId="21" fillId="4" borderId="88" xfId="5" applyNumberFormat="1" applyFont="1" applyFill="1" applyBorder="1" applyAlignment="1">
      <alignment horizontal="center" vertical="center"/>
    </xf>
    <xf numFmtId="166" fontId="21" fillId="9" borderId="39" xfId="5" applyNumberFormat="1" applyFont="1" applyFill="1" applyBorder="1" applyAlignment="1">
      <alignment horizontal="center" vertical="center"/>
    </xf>
    <xf numFmtId="166" fontId="21" fillId="9" borderId="35" xfId="5" applyNumberFormat="1" applyFont="1" applyFill="1" applyBorder="1" applyAlignment="1">
      <alignment horizontal="center" vertical="center"/>
    </xf>
    <xf numFmtId="2" fontId="20" fillId="4" borderId="35" xfId="5" applyNumberFormat="1" applyFont="1" applyFill="1" applyBorder="1" applyAlignment="1">
      <alignment horizontal="center" vertical="center"/>
    </xf>
    <xf numFmtId="2" fontId="20" fillId="4" borderId="89" xfId="5" applyNumberFormat="1" applyFont="1" applyFill="1" applyBorder="1" applyAlignment="1">
      <alignment horizontal="center" vertical="center"/>
    </xf>
    <xf numFmtId="2" fontId="21" fillId="4" borderId="14" xfId="5" applyNumberFormat="1" applyFont="1" applyFill="1" applyBorder="1" applyAlignment="1">
      <alignment horizontal="center" vertical="center"/>
    </xf>
    <xf numFmtId="166" fontId="21" fillId="4" borderId="0" xfId="5" applyNumberFormat="1" applyFont="1" applyFill="1" applyAlignment="1">
      <alignment horizontal="center"/>
    </xf>
    <xf numFmtId="168" fontId="20" fillId="4" borderId="52" xfId="5" applyNumberFormat="1" applyFont="1" applyFill="1" applyBorder="1" applyAlignment="1">
      <alignment horizontal="center" vertical="center"/>
    </xf>
    <xf numFmtId="168" fontId="20" fillId="4" borderId="52" xfId="5" quotePrefix="1" applyNumberFormat="1" applyFont="1" applyFill="1" applyBorder="1" applyAlignment="1">
      <alignment horizontal="center" vertical="center"/>
    </xf>
    <xf numFmtId="168" fontId="20" fillId="4" borderId="53" xfId="5" quotePrefix="1" applyNumberFormat="1" applyFont="1" applyFill="1" applyBorder="1" applyAlignment="1">
      <alignment horizontal="center" vertical="center"/>
    </xf>
    <xf numFmtId="168" fontId="21" fillId="4" borderId="60" xfId="5" quotePrefix="1" applyNumberFormat="1" applyFont="1" applyFill="1" applyBorder="1" applyAlignment="1">
      <alignment horizontal="center" vertical="center"/>
    </xf>
    <xf numFmtId="2" fontId="34" fillId="4" borderId="0" xfId="6" applyNumberFormat="1" applyFont="1" applyFill="1" applyAlignment="1">
      <alignment horizontal="center" vertical="center"/>
    </xf>
    <xf numFmtId="166" fontId="7" fillId="0" borderId="0" xfId="5" applyNumberFormat="1" applyFont="1"/>
    <xf numFmtId="166" fontId="38" fillId="0" borderId="0" xfId="5" applyNumberFormat="1" applyFont="1" applyAlignment="1">
      <alignment horizontal="center"/>
    </xf>
    <xf numFmtId="166" fontId="21" fillId="0" borderId="0" xfId="5" applyNumberFormat="1" applyFont="1" applyAlignment="1">
      <alignment horizontal="center"/>
    </xf>
    <xf numFmtId="0" fontId="20" fillId="0" borderId="0" xfId="5" applyFont="1"/>
    <xf numFmtId="0" fontId="35" fillId="0" borderId="0" xfId="5" applyFont="1"/>
    <xf numFmtId="166" fontId="21" fillId="8" borderId="55" xfId="5" applyNumberFormat="1" applyFont="1" applyFill="1" applyBorder="1" applyAlignment="1">
      <alignment horizontal="left"/>
    </xf>
    <xf numFmtId="166" fontId="21" fillId="8" borderId="54" xfId="5" applyNumberFormat="1" applyFont="1" applyFill="1" applyBorder="1" applyAlignment="1">
      <alignment horizontal="left"/>
    </xf>
    <xf numFmtId="166" fontId="36" fillId="0" borderId="0" xfId="5" applyNumberFormat="1" applyFont="1"/>
    <xf numFmtId="167" fontId="21" fillId="7" borderId="59" xfId="5" applyNumberFormat="1" applyFont="1" applyFill="1" applyBorder="1" applyAlignment="1">
      <alignment horizontal="center"/>
    </xf>
    <xf numFmtId="167" fontId="21" fillId="7" borderId="90" xfId="5" applyNumberFormat="1" applyFont="1" applyFill="1" applyBorder="1" applyAlignment="1">
      <alignment horizontal="center"/>
    </xf>
    <xf numFmtId="167" fontId="36" fillId="0" borderId="0" xfId="5" applyNumberFormat="1" applyFont="1" applyAlignment="1">
      <alignment horizontal="center"/>
    </xf>
    <xf numFmtId="166" fontId="21" fillId="4" borderId="39" xfId="5" applyNumberFormat="1" applyFont="1" applyFill="1" applyBorder="1" applyAlignment="1">
      <alignment horizontal="center" vertical="center"/>
    </xf>
    <xf numFmtId="166" fontId="21" fillId="4" borderId="0" xfId="5" applyNumberFormat="1" applyFont="1" applyFill="1" applyAlignment="1">
      <alignment horizontal="center" vertical="center"/>
    </xf>
    <xf numFmtId="166" fontId="21" fillId="9" borderId="0" xfId="5" applyNumberFormat="1" applyFont="1" applyFill="1" applyAlignment="1">
      <alignment horizontal="center" vertical="center"/>
    </xf>
    <xf numFmtId="2" fontId="20" fillId="4" borderId="0" xfId="5" applyNumberFormat="1" applyFont="1" applyFill="1" applyAlignment="1">
      <alignment horizontal="center" vertical="center"/>
    </xf>
    <xf numFmtId="0" fontId="24" fillId="4" borderId="0" xfId="5" applyFont="1" applyFill="1" applyAlignment="1">
      <alignment horizontal="center" vertical="center"/>
    </xf>
    <xf numFmtId="0" fontId="24" fillId="4" borderId="0" xfId="5" applyFont="1" applyFill="1"/>
    <xf numFmtId="166" fontId="6" fillId="4" borderId="1" xfId="5" applyNumberFormat="1" applyFont="1" applyFill="1" applyBorder="1" applyAlignment="1">
      <alignment horizontal="center" vertical="center"/>
    </xf>
    <xf numFmtId="166" fontId="6" fillId="4" borderId="2" xfId="5" applyNumberFormat="1" applyFont="1" applyFill="1" applyBorder="1" applyAlignment="1">
      <alignment horizontal="center" vertical="center"/>
    </xf>
    <xf numFmtId="166" fontId="6" fillId="4" borderId="3" xfId="5" applyNumberFormat="1" applyFont="1" applyFill="1" applyBorder="1" applyAlignment="1">
      <alignment horizontal="center" vertical="center"/>
    </xf>
    <xf numFmtId="166" fontId="7" fillId="4" borderId="0" xfId="5" applyNumberFormat="1" applyFont="1" applyFill="1" applyAlignment="1">
      <alignment horizontal="center"/>
    </xf>
    <xf numFmtId="166" fontId="12" fillId="4" borderId="0" xfId="5" applyNumberFormat="1" applyFont="1" applyFill="1" applyAlignment="1">
      <alignment horizontal="center"/>
    </xf>
    <xf numFmtId="166" fontId="12" fillId="4" borderId="0" xfId="5" quotePrefix="1" applyNumberFormat="1" applyFont="1" applyFill="1" applyAlignment="1">
      <alignment horizontal="center" vertical="center" wrapText="1"/>
    </xf>
    <xf numFmtId="166" fontId="12" fillId="4" borderId="0" xfId="5" applyNumberFormat="1" applyFont="1" applyFill="1" applyAlignment="1">
      <alignment horizontal="center" vertical="center" wrapText="1"/>
    </xf>
    <xf numFmtId="0" fontId="4" fillId="4" borderId="0" xfId="5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66" fontId="36" fillId="10" borderId="0" xfId="5" applyNumberFormat="1" applyFont="1" applyFill="1" applyAlignment="1">
      <alignment horizontal="center"/>
    </xf>
    <xf numFmtId="166" fontId="7" fillId="4" borderId="0" xfId="5" applyNumberFormat="1" applyFont="1" applyFill="1" applyAlignment="1">
      <alignment horizontal="center"/>
    </xf>
    <xf numFmtId="166" fontId="21" fillId="8" borderId="91" xfId="5" applyNumberFormat="1" applyFont="1" applyFill="1" applyBorder="1" applyAlignment="1">
      <alignment horizontal="center"/>
    </xf>
    <xf numFmtId="166" fontId="21" fillId="8" borderId="49" xfId="5" applyNumberFormat="1" applyFont="1" applyFill="1" applyBorder="1" applyAlignment="1">
      <alignment horizontal="center" vertical="center"/>
    </xf>
    <xf numFmtId="167" fontId="21" fillId="7" borderId="92" xfId="5" applyNumberFormat="1" applyFont="1" applyFill="1" applyBorder="1" applyAlignment="1">
      <alignment horizontal="center" vertical="center"/>
    </xf>
    <xf numFmtId="166" fontId="21" fillId="4" borderId="57" xfId="5" applyNumberFormat="1" applyFont="1" applyFill="1" applyBorder="1" applyAlignment="1">
      <alignment horizontal="center" vertical="center"/>
    </xf>
    <xf numFmtId="166" fontId="21" fillId="9" borderId="52" xfId="5" applyNumberFormat="1" applyFont="1" applyFill="1" applyBorder="1" applyAlignment="1">
      <alignment horizontal="center" vertical="center"/>
    </xf>
    <xf numFmtId="0" fontId="21" fillId="4" borderId="93" xfId="3" applyNumberFormat="1" applyFont="1" applyFill="1" applyBorder="1" applyAlignment="1" applyProtection="1">
      <alignment horizontal="center" vertical="center" wrapText="1"/>
    </xf>
    <xf numFmtId="165" fontId="24" fillId="4" borderId="0" xfId="6" applyFont="1" applyFill="1" applyAlignment="1">
      <alignment horizontal="center" vertical="center"/>
    </xf>
    <xf numFmtId="166" fontId="21" fillId="9" borderId="52" xfId="5" quotePrefix="1" applyNumberFormat="1" applyFont="1" applyFill="1" applyBorder="1" applyAlignment="1">
      <alignment horizontal="center" vertical="center"/>
    </xf>
    <xf numFmtId="165" fontId="39" fillId="4" borderId="0" xfId="6" applyFont="1" applyFill="1" applyAlignment="1">
      <alignment vertical="center"/>
    </xf>
    <xf numFmtId="166" fontId="21" fillId="9" borderId="35" xfId="5" quotePrefix="1" applyNumberFormat="1" applyFont="1" applyFill="1" applyBorder="1" applyAlignment="1">
      <alignment horizontal="center" vertical="center"/>
    </xf>
    <xf numFmtId="0" fontId="21" fillId="4" borderId="82" xfId="3" applyNumberFormat="1" applyFont="1" applyFill="1" applyBorder="1" applyAlignment="1" applyProtection="1">
      <alignment horizontal="center" vertical="center" wrapText="1"/>
    </xf>
    <xf numFmtId="0" fontId="20" fillId="4" borderId="0" xfId="5" applyFont="1" applyFill="1" applyAlignment="1">
      <alignment vertical="center"/>
    </xf>
    <xf numFmtId="166" fontId="21" fillId="8" borderId="38" xfId="5" applyNumberFormat="1" applyFont="1" applyFill="1" applyBorder="1" applyAlignment="1">
      <alignment horizontal="center" vertical="center"/>
    </xf>
    <xf numFmtId="166" fontId="21" fillId="8" borderId="6" xfId="5" quotePrefix="1" applyNumberFormat="1" applyFont="1" applyFill="1" applyBorder="1" applyAlignment="1">
      <alignment horizontal="center" vertical="center"/>
    </xf>
    <xf numFmtId="166" fontId="21" fillId="8" borderId="6" xfId="5" applyNumberFormat="1" applyFont="1" applyFill="1" applyBorder="1" applyAlignment="1">
      <alignment horizontal="center" vertical="center"/>
    </xf>
    <xf numFmtId="166" fontId="21" fillId="8" borderId="91" xfId="5" applyNumberFormat="1" applyFont="1" applyFill="1" applyBorder="1" applyAlignment="1">
      <alignment horizontal="center" vertical="center"/>
    </xf>
    <xf numFmtId="166" fontId="36" fillId="9" borderId="0" xfId="5" applyNumberFormat="1" applyFont="1" applyFill="1" applyAlignment="1">
      <alignment vertical="center"/>
    </xf>
    <xf numFmtId="166" fontId="21" fillId="8" borderId="51" xfId="5" applyNumberFormat="1" applyFont="1" applyFill="1" applyBorder="1" applyAlignment="1">
      <alignment vertical="center"/>
    </xf>
    <xf numFmtId="166" fontId="21" fillId="8" borderId="49" xfId="5" applyNumberFormat="1" applyFont="1" applyFill="1" applyBorder="1" applyAlignment="1">
      <alignment vertical="center"/>
    </xf>
    <xf numFmtId="167" fontId="36" fillId="4" borderId="0" xfId="5" applyNumberFormat="1" applyFont="1" applyFill="1" applyAlignment="1">
      <alignment horizontal="center" vertical="center"/>
    </xf>
    <xf numFmtId="166" fontId="21" fillId="4" borderId="94" xfId="5" applyNumberFormat="1" applyFont="1" applyFill="1" applyBorder="1" applyAlignment="1">
      <alignment horizontal="center" vertical="center"/>
    </xf>
    <xf numFmtId="166" fontId="21" fillId="4" borderId="95" xfId="5" applyNumberFormat="1" applyFont="1" applyFill="1" applyBorder="1" applyAlignment="1">
      <alignment horizontal="center" vertical="center"/>
    </xf>
    <xf numFmtId="166" fontId="21" fillId="4" borderId="95" xfId="5" quotePrefix="1" applyNumberFormat="1" applyFont="1" applyFill="1" applyBorder="1" applyAlignment="1">
      <alignment horizontal="center" vertical="center"/>
    </xf>
    <xf numFmtId="2" fontId="21" fillId="4" borderId="96" xfId="3" applyNumberFormat="1" applyFont="1" applyFill="1" applyBorder="1" applyAlignment="1" applyProtection="1">
      <alignment horizontal="center" vertical="center" wrapText="1"/>
    </xf>
    <xf numFmtId="166" fontId="21" fillId="4" borderId="15" xfId="5" applyNumberFormat="1" applyFont="1" applyFill="1" applyBorder="1" applyAlignment="1">
      <alignment horizontal="center" vertical="center"/>
    </xf>
    <xf numFmtId="166" fontId="21" fillId="4" borderId="9" xfId="5" applyNumberFormat="1" applyFont="1" applyFill="1" applyBorder="1" applyAlignment="1">
      <alignment horizontal="center" vertical="center"/>
    </xf>
    <xf numFmtId="2" fontId="21" fillId="4" borderId="80" xfId="3" applyNumberFormat="1" applyFont="1" applyFill="1" applyBorder="1" applyAlignment="1" applyProtection="1">
      <alignment horizontal="center" vertical="center" wrapText="1"/>
    </xf>
    <xf numFmtId="39" fontId="36" fillId="4" borderId="0" xfId="5" applyNumberFormat="1" applyFont="1" applyFill="1" applyAlignment="1">
      <alignment horizontal="center"/>
    </xf>
    <xf numFmtId="166" fontId="21" fillId="4" borderId="97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/>
    </xf>
    <xf numFmtId="0" fontId="4" fillId="4" borderId="0" xfId="5" applyFont="1" applyFill="1"/>
    <xf numFmtId="0" fontId="4" fillId="4" borderId="0" xfId="5" applyFont="1" applyFill="1" applyAlignment="1">
      <alignment vertical="center"/>
    </xf>
    <xf numFmtId="166" fontId="21" fillId="9" borderId="37" xfId="5" applyNumberFormat="1" applyFont="1" applyFill="1" applyBorder="1" applyAlignment="1">
      <alignment horizontal="center" vertical="center"/>
    </xf>
    <xf numFmtId="166" fontId="21" fillId="9" borderId="49" xfId="5" applyNumberFormat="1" applyFont="1" applyFill="1" applyBorder="1" applyAlignment="1">
      <alignment horizontal="center" vertical="center"/>
    </xf>
    <xf numFmtId="2" fontId="20" fillId="4" borderId="49" xfId="5" applyNumberFormat="1" applyFont="1" applyFill="1" applyBorder="1" applyAlignment="1">
      <alignment horizontal="center" vertical="center"/>
    </xf>
    <xf numFmtId="2" fontId="20" fillId="4" borderId="98" xfId="5" applyNumberFormat="1" applyFont="1" applyFill="1" applyBorder="1" applyAlignment="1">
      <alignment horizontal="center" vertical="center"/>
    </xf>
    <xf numFmtId="2" fontId="21" fillId="4" borderId="99" xfId="5" applyNumberFormat="1" applyFont="1" applyFill="1" applyBorder="1" applyAlignment="1">
      <alignment horizontal="center" vertical="center"/>
    </xf>
    <xf numFmtId="166" fontId="21" fillId="9" borderId="37" xfId="5" applyNumberFormat="1" applyFont="1" applyFill="1" applyBorder="1" applyAlignment="1">
      <alignment horizontal="center" vertical="top"/>
    </xf>
    <xf numFmtId="2" fontId="34" fillId="4" borderId="0" xfId="6" applyNumberFormat="1" applyFont="1" applyFill="1" applyAlignment="1">
      <alignment horizontal="center"/>
    </xf>
    <xf numFmtId="166" fontId="21" fillId="9" borderId="87" xfId="5" applyNumberFormat="1" applyFont="1" applyFill="1" applyBorder="1" applyAlignment="1">
      <alignment horizontal="center" vertical="center"/>
    </xf>
    <xf numFmtId="2" fontId="20" fillId="4" borderId="59" xfId="5" applyNumberFormat="1" applyFont="1" applyFill="1" applyBorder="1" applyAlignment="1">
      <alignment horizontal="center" vertical="center"/>
    </xf>
    <xf numFmtId="2" fontId="21" fillId="4" borderId="90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 vertical="top"/>
    </xf>
    <xf numFmtId="2" fontId="20" fillId="0" borderId="52" xfId="5" applyNumberFormat="1" applyFont="1" applyBorder="1" applyAlignment="1">
      <alignment horizontal="center" vertical="center"/>
    </xf>
    <xf numFmtId="2" fontId="20" fillId="0" borderId="59" xfId="5" applyNumberFormat="1" applyFont="1" applyBorder="1" applyAlignment="1">
      <alignment horizontal="center" vertical="center"/>
    </xf>
    <xf numFmtId="2" fontId="21" fillId="0" borderId="90" xfId="5" applyNumberFormat="1" applyFont="1" applyBorder="1" applyAlignment="1">
      <alignment horizontal="center" vertical="center"/>
    </xf>
    <xf numFmtId="0" fontId="35" fillId="4" borderId="0" xfId="5" applyFont="1" applyFill="1" applyAlignment="1">
      <alignment vertical="top"/>
    </xf>
    <xf numFmtId="2" fontId="34" fillId="4" borderId="0" xfId="6" applyNumberFormat="1" applyFont="1" applyFill="1" applyAlignment="1">
      <alignment horizontal="center" vertical="top"/>
    </xf>
    <xf numFmtId="2" fontId="20" fillId="0" borderId="52" xfId="5" quotePrefix="1" applyNumberFormat="1" applyFont="1" applyBorder="1" applyAlignment="1">
      <alignment horizontal="center" vertical="center"/>
    </xf>
    <xf numFmtId="2" fontId="20" fillId="0" borderId="59" xfId="5" quotePrefix="1" applyNumberFormat="1" applyFont="1" applyBorder="1" applyAlignment="1">
      <alignment horizontal="center" vertical="center"/>
    </xf>
    <xf numFmtId="166" fontId="21" fillId="9" borderId="88" xfId="5" applyNumberFormat="1" applyFont="1" applyFill="1" applyBorder="1" applyAlignment="1">
      <alignment horizontal="center" vertical="center"/>
    </xf>
    <xf numFmtId="166" fontId="21" fillId="9" borderId="51" xfId="5" applyNumberFormat="1" applyFont="1" applyFill="1" applyBorder="1" applyAlignment="1">
      <alignment horizontal="center" vertical="center"/>
    </xf>
    <xf numFmtId="2" fontId="20" fillId="4" borderId="59" xfId="5" quotePrefix="1" applyNumberFormat="1" applyFont="1" applyFill="1" applyBorder="1" applyAlignment="1">
      <alignment horizontal="center" vertical="center"/>
    </xf>
    <xf numFmtId="166" fontId="21" fillId="9" borderId="37" xfId="5" applyNumberFormat="1" applyFont="1" applyFill="1" applyBorder="1" applyAlignment="1">
      <alignment vertical="center"/>
    </xf>
    <xf numFmtId="166" fontId="21" fillId="0" borderId="52" xfId="5" applyNumberFormat="1" applyFont="1" applyBorder="1" applyAlignment="1">
      <alignment horizontal="center" vertical="center"/>
    </xf>
    <xf numFmtId="0" fontId="23" fillId="0" borderId="0" xfId="5" applyFont="1" applyAlignment="1">
      <alignment horizontal="center" vertical="top"/>
    </xf>
    <xf numFmtId="166" fontId="21" fillId="0" borderId="51" xfId="5" applyNumberFormat="1" applyFont="1" applyBorder="1" applyAlignment="1">
      <alignment horizontal="center" vertical="center"/>
    </xf>
    <xf numFmtId="0" fontId="35" fillId="0" borderId="0" xfId="5" applyFont="1" applyAlignment="1">
      <alignment vertical="top"/>
    </xf>
    <xf numFmtId="2" fontId="34" fillId="0" borderId="0" xfId="6" applyNumberFormat="1" applyFont="1" applyAlignment="1">
      <alignment horizontal="center" vertical="top"/>
    </xf>
    <xf numFmtId="166" fontId="21" fillId="9" borderId="100" xfId="5" applyNumberFormat="1" applyFont="1" applyFill="1" applyBorder="1" applyAlignment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66" fontId="12" fillId="4" borderId="0" xfId="5" applyNumberFormat="1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66" fontId="36" fillId="11" borderId="0" xfId="5" applyNumberFormat="1" applyFont="1" applyFill="1"/>
    <xf numFmtId="167" fontId="36" fillId="10" borderId="0" xfId="5" applyNumberFormat="1" applyFont="1" applyFill="1" applyAlignment="1">
      <alignment horizontal="center"/>
    </xf>
    <xf numFmtId="2" fontId="21" fillId="4" borderId="53" xfId="5" applyNumberFormat="1" applyFont="1" applyFill="1" applyBorder="1" applyAlignment="1">
      <alignment horizontal="center" vertical="center"/>
    </xf>
    <xf numFmtId="2" fontId="40" fillId="0" borderId="0" xfId="6" applyNumberFormat="1" applyFont="1" applyAlignment="1">
      <alignment horizontal="center"/>
    </xf>
    <xf numFmtId="0" fontId="4" fillId="4" borderId="0" xfId="5" applyFont="1" applyFill="1" applyAlignment="1">
      <alignment horizontal="center" vertical="top"/>
    </xf>
    <xf numFmtId="166" fontId="21" fillId="4" borderId="51" xfId="5" applyNumberFormat="1" applyFont="1" applyFill="1" applyBorder="1" applyAlignment="1">
      <alignment horizontal="center" vertical="center"/>
    </xf>
    <xf numFmtId="39" fontId="36" fillId="4" borderId="0" xfId="5" applyNumberFormat="1" applyFont="1" applyFill="1" applyAlignment="1">
      <alignment horizontal="center" vertical="top"/>
    </xf>
    <xf numFmtId="2" fontId="40" fillId="0" borderId="0" xfId="6" applyNumberFormat="1" applyFont="1" applyAlignment="1">
      <alignment horizontal="center" vertical="top"/>
    </xf>
    <xf numFmtId="2" fontId="40" fillId="0" borderId="0" xfId="6" applyNumberFormat="1" applyFont="1" applyAlignment="1">
      <alignment horizontal="center" vertical="center"/>
    </xf>
    <xf numFmtId="166" fontId="21" fillId="4" borderId="57" xfId="5" applyNumberFormat="1" applyFont="1" applyFill="1" applyBorder="1" applyAlignment="1">
      <alignment horizontal="center" vertical="center" wrapText="1"/>
    </xf>
    <xf numFmtId="2" fontId="21" fillId="0" borderId="53" xfId="5" applyNumberFormat="1" applyFont="1" applyBorder="1" applyAlignment="1">
      <alignment horizontal="center" vertical="center"/>
    </xf>
    <xf numFmtId="166" fontId="21" fillId="4" borderId="100" xfId="5" applyNumberFormat="1" applyFont="1" applyFill="1" applyBorder="1" applyAlignment="1">
      <alignment horizontal="center" vertical="center"/>
    </xf>
    <xf numFmtId="2" fontId="21" fillId="4" borderId="101" xfId="5" applyNumberFormat="1" applyFont="1" applyFill="1" applyBorder="1" applyAlignment="1">
      <alignment horizontal="center" vertical="center"/>
    </xf>
    <xf numFmtId="0" fontId="3" fillId="0" borderId="0" xfId="3" applyNumberFormat="1" applyFont="1" applyFill="1" applyBorder="1" applyAlignment="1"/>
    <xf numFmtId="0" fontId="7" fillId="0" borderId="0" xfId="2" applyFont="1" applyAlignment="1">
      <alignment horizontal="left" vertical="top" wrapText="1"/>
    </xf>
    <xf numFmtId="0" fontId="7" fillId="0" borderId="29" xfId="2" applyFont="1" applyBorder="1" applyAlignment="1">
      <alignment horizontal="left" vertical="top" wrapText="1"/>
    </xf>
    <xf numFmtId="166" fontId="6" fillId="4" borderId="0" xfId="5" applyNumberFormat="1" applyFont="1" applyFill="1" applyAlignment="1">
      <alignment horizontal="center" vertical="center"/>
    </xf>
    <xf numFmtId="0" fontId="20" fillId="0" borderId="0" xfId="3" applyNumberFormat="1" applyFont="1" applyFill="1" applyBorder="1" applyAlignment="1">
      <alignment horizontal="center" vertical="center"/>
    </xf>
    <xf numFmtId="0" fontId="3" fillId="0" borderId="29" xfId="3" applyNumberFormat="1" applyFont="1" applyFill="1" applyBorder="1" applyAlignment="1"/>
    <xf numFmtId="0" fontId="21" fillId="7" borderId="4" xfId="3" applyNumberFormat="1" applyFont="1" applyFill="1" applyBorder="1" applyAlignment="1"/>
    <xf numFmtId="0" fontId="21" fillId="7" borderId="19" xfId="3" applyNumberFormat="1" applyFont="1" applyFill="1" applyBorder="1" applyAlignment="1"/>
    <xf numFmtId="0" fontId="21" fillId="7" borderId="5" xfId="3" applyNumberFormat="1" applyFont="1" applyFill="1" applyBorder="1" applyAlignment="1"/>
    <xf numFmtId="0" fontId="21" fillId="7" borderId="33" xfId="3" applyNumberFormat="1" applyFont="1" applyFill="1" applyBorder="1" applyAlignment="1"/>
    <xf numFmtId="0" fontId="21" fillId="7" borderId="6" xfId="3" applyNumberFormat="1" applyFont="1" applyFill="1" applyBorder="1" applyAlignment="1">
      <alignment horizontal="center" vertical="center" wrapText="1"/>
    </xf>
    <xf numFmtId="0" fontId="21" fillId="7" borderId="8" xfId="3" applyNumberFormat="1" applyFont="1" applyFill="1" applyBorder="1" applyAlignment="1">
      <alignment horizontal="center"/>
    </xf>
    <xf numFmtId="0" fontId="21" fillId="7" borderId="9" xfId="3" applyNumberFormat="1" applyFont="1" applyFill="1" applyBorder="1" applyAlignment="1"/>
    <xf numFmtId="0" fontId="21" fillId="7" borderId="22" xfId="3" applyNumberFormat="1" applyFont="1" applyFill="1" applyBorder="1" applyAlignment="1"/>
    <xf numFmtId="0" fontId="21" fillId="7" borderId="0" xfId="3" applyNumberFormat="1" applyFont="1" applyFill="1" applyBorder="1" applyAlignment="1"/>
    <xf numFmtId="0" fontId="21" fillId="7" borderId="34" xfId="3" applyNumberFormat="1" applyFont="1" applyFill="1" applyBorder="1" applyAlignment="1"/>
    <xf numFmtId="0" fontId="21" fillId="7" borderId="10" xfId="3" applyNumberFormat="1" applyFont="1" applyFill="1" applyBorder="1" applyAlignment="1">
      <alignment horizontal="center" vertical="center" wrapText="1"/>
    </xf>
    <xf numFmtId="0" fontId="21" fillId="7" borderId="12" xfId="3" applyNumberFormat="1" applyFont="1" applyFill="1" applyBorder="1" applyAlignment="1">
      <alignment horizontal="center"/>
    </xf>
    <xf numFmtId="0" fontId="21" fillId="7" borderId="102" xfId="3" applyNumberFormat="1" applyFont="1" applyFill="1" applyBorder="1" applyAlignment="1">
      <alignment horizontal="center" vertical="center" wrapText="1"/>
    </xf>
    <xf numFmtId="0" fontId="21" fillId="0" borderId="4" xfId="3" applyNumberFormat="1" applyFont="1" applyFill="1" applyBorder="1" applyAlignment="1">
      <alignment horizontal="center" wrapText="1"/>
    </xf>
    <xf numFmtId="0" fontId="20" fillId="0" borderId="19" xfId="3" applyNumberFormat="1" applyFont="1" applyFill="1" applyBorder="1" applyAlignment="1"/>
    <xf numFmtId="0" fontId="20" fillId="0" borderId="5" xfId="3" applyNumberFormat="1" applyFont="1" applyFill="1" applyBorder="1" applyAlignment="1"/>
    <xf numFmtId="0" fontId="20" fillId="0" borderId="33" xfId="3" applyNumberFormat="1" applyFont="1" applyFill="1" applyBorder="1" applyAlignment="1"/>
    <xf numFmtId="49" fontId="30" fillId="4" borderId="103" xfId="7" applyNumberFormat="1" applyFont="1" applyFill="1" applyBorder="1" applyAlignment="1">
      <alignment horizontal="center" vertical="top" wrapText="1"/>
    </xf>
    <xf numFmtId="4" fontId="30" fillId="4" borderId="104" xfId="0" applyNumberFormat="1" applyFont="1" applyFill="1" applyBorder="1" applyAlignment="1">
      <alignment horizontal="center" vertical="top" wrapText="1"/>
    </xf>
    <xf numFmtId="0" fontId="21" fillId="0" borderId="9" xfId="3" applyNumberFormat="1" applyFont="1" applyFill="1" applyBorder="1" applyAlignment="1">
      <alignment horizontal="center" wrapText="1"/>
    </xf>
    <xf numFmtId="0" fontId="20" fillId="0" borderId="98" xfId="3" applyNumberFormat="1" applyFont="1" applyFill="1" applyBorder="1" applyAlignment="1"/>
    <xf numFmtId="0" fontId="20" fillId="0" borderId="105" xfId="3" applyNumberFormat="1" applyFont="1" applyFill="1" applyBorder="1" applyAlignment="1"/>
    <xf numFmtId="0" fontId="20" fillId="0" borderId="106" xfId="3" applyNumberFormat="1" applyFont="1" applyFill="1" applyBorder="1" applyAlignment="1"/>
    <xf numFmtId="49" fontId="30" fillId="4" borderId="11" xfId="7" applyNumberFormat="1" applyFont="1" applyFill="1" applyBorder="1" applyAlignment="1">
      <alignment horizontal="center" vertical="top" wrapText="1"/>
    </xf>
    <xf numFmtId="4" fontId="30" fillId="4" borderId="64" xfId="0" applyNumberFormat="1" applyFont="1" applyFill="1" applyBorder="1" applyAlignment="1">
      <alignment horizontal="center" vertical="top" wrapText="1"/>
    </xf>
    <xf numFmtId="0" fontId="21" fillId="0" borderId="98" xfId="3" applyNumberFormat="1" applyFont="1" applyFill="1" applyBorder="1" applyAlignment="1"/>
    <xf numFmtId="49" fontId="18" fillId="4" borderId="107" xfId="7" applyNumberFormat="1" applyFont="1" applyFill="1" applyBorder="1" applyAlignment="1">
      <alignment horizontal="center" vertical="top" wrapText="1"/>
    </xf>
    <xf numFmtId="4" fontId="18" fillId="4" borderId="108" xfId="0" applyNumberFormat="1" applyFont="1" applyFill="1" applyBorder="1" applyAlignment="1">
      <alignment horizontal="center" vertical="top" wrapText="1"/>
    </xf>
    <xf numFmtId="0" fontId="20" fillId="0" borderId="22" xfId="3" applyNumberFormat="1" applyFont="1" applyFill="1" applyBorder="1" applyAlignment="1"/>
    <xf numFmtId="0" fontId="20" fillId="0" borderId="34" xfId="3" applyNumberFormat="1" applyFont="1" applyFill="1" applyBorder="1" applyAlignment="1"/>
    <xf numFmtId="0" fontId="21" fillId="0" borderId="9" xfId="3" applyNumberFormat="1" applyFont="1" applyFill="1" applyBorder="1" applyAlignment="1"/>
    <xf numFmtId="0" fontId="21" fillId="0" borderId="39" xfId="3" applyNumberFormat="1" applyFont="1" applyFill="1" applyBorder="1" applyAlignment="1"/>
    <xf numFmtId="0" fontId="21" fillId="0" borderId="20" xfId="3" applyNumberFormat="1" applyFont="1" applyFill="1" applyBorder="1" applyAlignment="1"/>
    <xf numFmtId="0" fontId="20" fillId="0" borderId="29" xfId="3" applyNumberFormat="1" applyFont="1" applyFill="1" applyBorder="1" applyAlignment="1"/>
    <xf numFmtId="0" fontId="20" fillId="0" borderId="36" xfId="3" applyNumberFormat="1" applyFont="1" applyFill="1" applyBorder="1" applyAlignment="1"/>
    <xf numFmtId="49" fontId="18" fillId="4" borderId="109" xfId="7" applyNumberFormat="1" applyFont="1" applyFill="1" applyBorder="1" applyAlignment="1">
      <alignment horizontal="center" vertical="top" wrapText="1"/>
    </xf>
    <xf numFmtId="4" fontId="18" fillId="4" borderId="110" xfId="0" applyNumberFormat="1" applyFont="1" applyFill="1" applyBorder="1" applyAlignment="1">
      <alignment horizontal="center" vertical="top" wrapText="1"/>
    </xf>
    <xf numFmtId="0" fontId="20" fillId="0" borderId="45" xfId="3" applyNumberFormat="1" applyFont="1" applyFill="1" applyBorder="1" applyAlignment="1"/>
    <xf numFmtId="0" fontId="20" fillId="0" borderId="9" xfId="3" applyNumberFormat="1" applyFont="1" applyFill="1" applyBorder="1" applyAlignment="1"/>
    <xf numFmtId="0" fontId="20" fillId="0" borderId="92" xfId="3" applyNumberFormat="1" applyFont="1" applyFill="1" applyBorder="1" applyAlignment="1"/>
    <xf numFmtId="0" fontId="20" fillId="0" borderId="111" xfId="3" applyNumberFormat="1" applyFont="1" applyFill="1" applyBorder="1" applyAlignment="1"/>
    <xf numFmtId="0" fontId="20" fillId="0" borderId="78" xfId="3" applyNumberFormat="1" applyFont="1" applyFill="1" applyBorder="1" applyAlignment="1"/>
    <xf numFmtId="0" fontId="20" fillId="0" borderId="37" xfId="3" applyNumberFormat="1" applyFont="1" applyFill="1" applyBorder="1" applyAlignment="1"/>
    <xf numFmtId="0" fontId="21" fillId="0" borderId="28" xfId="3" applyNumberFormat="1" applyFont="1" applyFill="1" applyBorder="1" applyAlignment="1"/>
    <xf numFmtId="0" fontId="20" fillId="4" borderId="0" xfId="3" applyNumberFormat="1" applyFont="1" applyFill="1" applyBorder="1" applyAlignment="1" applyProtection="1">
      <alignment horizontal="left" vertical="top" wrapText="1"/>
      <protection locked="0"/>
    </xf>
    <xf numFmtId="0" fontId="10" fillId="4" borderId="0" xfId="3" applyNumberFormat="1" applyFont="1" applyFill="1" applyBorder="1" applyAlignment="1" applyProtection="1">
      <alignment horizontal="center" vertical="center"/>
    </xf>
    <xf numFmtId="0" fontId="21" fillId="7" borderId="112" xfId="3" applyFont="1" applyFill="1" applyBorder="1" applyAlignment="1">
      <alignment vertical="center"/>
    </xf>
    <xf numFmtId="0" fontId="21" fillId="7" borderId="113" xfId="3" applyFont="1" applyFill="1" applyBorder="1" applyAlignment="1">
      <alignment horizontal="center" vertical="center" wrapText="1"/>
    </xf>
    <xf numFmtId="0" fontId="21" fillId="7" borderId="114" xfId="3" applyFont="1" applyFill="1" applyBorder="1" applyAlignment="1">
      <alignment horizontal="center" vertical="center" wrapText="1"/>
    </xf>
    <xf numFmtId="0" fontId="21" fillId="7" borderId="115" xfId="3" applyFont="1" applyFill="1" applyBorder="1" applyAlignment="1">
      <alignment horizontal="center" vertical="center"/>
    </xf>
    <xf numFmtId="0" fontId="20" fillId="4" borderId="116" xfId="3" applyFont="1" applyFill="1" applyBorder="1" applyAlignment="1">
      <alignment vertical="top"/>
    </xf>
    <xf numFmtId="4" fontId="30" fillId="4" borderId="117" xfId="0" applyNumberFormat="1" applyFont="1" applyFill="1" applyBorder="1" applyAlignment="1">
      <alignment horizontal="center" vertical="top" wrapText="1"/>
    </xf>
    <xf numFmtId="4" fontId="30" fillId="4" borderId="11" xfId="0" applyNumberFormat="1" applyFont="1" applyFill="1" applyBorder="1" applyAlignment="1">
      <alignment horizontal="center" vertical="top" wrapText="1"/>
    </xf>
    <xf numFmtId="4" fontId="21" fillId="4" borderId="12" xfId="3" applyNumberFormat="1" applyFont="1" applyFill="1" applyBorder="1" applyAlignment="1" applyProtection="1">
      <alignment horizontal="center" vertical="top"/>
    </xf>
    <xf numFmtId="0" fontId="20" fillId="4" borderId="9" xfId="3" applyFont="1" applyFill="1" applyBorder="1" applyAlignment="1">
      <alignment vertical="top"/>
    </xf>
    <xf numFmtId="0" fontId="20" fillId="4" borderId="28" xfId="3" applyFont="1" applyFill="1" applyBorder="1" applyAlignment="1">
      <alignment vertical="top"/>
    </xf>
    <xf numFmtId="4" fontId="30" fillId="4" borderId="118" xfId="0" applyNumberFormat="1" applyFont="1" applyFill="1" applyBorder="1" applyAlignment="1">
      <alignment horizontal="center" vertical="top" wrapText="1"/>
    </xf>
    <xf numFmtId="4" fontId="21" fillId="4" borderId="14" xfId="3" applyNumberFormat="1" applyFont="1" applyFill="1" applyBorder="1" applyAlignment="1" applyProtection="1">
      <alignment horizontal="center" vertical="top"/>
    </xf>
    <xf numFmtId="0" fontId="20" fillId="4" borderId="0" xfId="3" applyFont="1" applyFill="1" applyBorder="1" applyAlignment="1">
      <alignment vertical="top"/>
    </xf>
    <xf numFmtId="2" fontId="20" fillId="4" borderId="0" xfId="3" applyNumberFormat="1" applyFont="1" applyFill="1" applyBorder="1" applyAlignment="1">
      <alignment horizontal="center" vertical="top"/>
    </xf>
    <xf numFmtId="2" fontId="21" fillId="4" borderId="0" xfId="3" applyNumberFormat="1" applyFont="1" applyFill="1" applyBorder="1" applyAlignment="1" applyProtection="1">
      <alignment horizontal="center" vertical="top"/>
    </xf>
    <xf numFmtId="166" fontId="6" fillId="4" borderId="0" xfId="5" applyNumberFormat="1" applyFont="1" applyFill="1" applyAlignment="1">
      <alignment horizontal="center" vertical="center"/>
    </xf>
    <xf numFmtId="0" fontId="21" fillId="7" borderId="119" xfId="3" applyFont="1" applyFill="1" applyBorder="1" applyAlignment="1">
      <alignment vertical="center"/>
    </xf>
    <xf numFmtId="0" fontId="21" fillId="7" borderId="56" xfId="3" applyFont="1" applyFill="1" applyBorder="1" applyAlignment="1">
      <alignment horizontal="center" vertical="center"/>
    </xf>
    <xf numFmtId="0" fontId="20" fillId="0" borderId="9" xfId="3" applyNumberFormat="1" applyFont="1" applyFill="1" applyBorder="1" applyAlignment="1" applyProtection="1">
      <alignment horizontal="left" vertical="top"/>
      <protection locked="0"/>
    </xf>
    <xf numFmtId="4" fontId="20" fillId="4" borderId="10" xfId="3" applyNumberFormat="1" applyFont="1" applyFill="1" applyBorder="1" applyAlignment="1" applyProtection="1">
      <alignment horizontal="center" vertical="center"/>
      <protection locked="0"/>
    </xf>
    <xf numFmtId="4" fontId="20" fillId="4" borderId="12" xfId="3" applyNumberFormat="1" applyFont="1" applyFill="1" applyBorder="1" applyAlignment="1" applyProtection="1">
      <alignment horizontal="center" vertical="center"/>
      <protection locked="0"/>
    </xf>
    <xf numFmtId="4" fontId="30" fillId="4" borderId="16" xfId="0" applyNumberFormat="1" applyFont="1" applyFill="1" applyBorder="1" applyAlignment="1">
      <alignment horizontal="center" vertical="top" wrapText="1"/>
    </xf>
    <xf numFmtId="4" fontId="21" fillId="4" borderId="12" xfId="3" applyNumberFormat="1" applyFont="1" applyFill="1" applyBorder="1" applyAlignment="1" applyProtection="1">
      <alignment horizontal="center" vertical="center"/>
    </xf>
    <xf numFmtId="0" fontId="41" fillId="0" borderId="120" xfId="3" applyFont="1" applyFill="1" applyBorder="1" applyAlignment="1">
      <alignment vertical="top"/>
    </xf>
    <xf numFmtId="4" fontId="18" fillId="4" borderId="121" xfId="0" applyNumberFormat="1" applyFont="1" applyFill="1" applyBorder="1" applyAlignment="1">
      <alignment horizontal="center" vertical="top" wrapText="1"/>
    </xf>
    <xf numFmtId="4" fontId="18" fillId="4" borderId="107" xfId="0" applyNumberFormat="1" applyFont="1" applyFill="1" applyBorder="1" applyAlignment="1">
      <alignment horizontal="center" vertical="top" wrapText="1"/>
    </xf>
    <xf numFmtId="4" fontId="21" fillId="4" borderId="60" xfId="3" applyNumberFormat="1" applyFont="1" applyFill="1" applyBorder="1" applyAlignment="1" applyProtection="1">
      <alignment horizontal="center" vertical="center"/>
    </xf>
    <xf numFmtId="4" fontId="31" fillId="4" borderId="117" xfId="0" applyNumberFormat="1" applyFont="1" applyFill="1" applyBorder="1" applyAlignment="1">
      <alignment horizontal="left" vertical="top" wrapText="1"/>
    </xf>
    <xf numFmtId="4" fontId="31" fillId="4" borderId="16" xfId="0" applyNumberFormat="1" applyFont="1" applyFill="1" applyBorder="1" applyAlignment="1">
      <alignment horizontal="left" vertical="top" wrapText="1"/>
    </xf>
    <xf numFmtId="4" fontId="21" fillId="4" borderId="12" xfId="3" applyNumberFormat="1" applyFont="1" applyFill="1" applyBorder="1" applyAlignment="1" applyProtection="1">
      <alignment horizontal="center" vertical="center"/>
      <protection locked="0"/>
    </xf>
    <xf numFmtId="0" fontId="41" fillId="4" borderId="122" xfId="3" applyFont="1" applyFill="1" applyBorder="1" applyAlignment="1">
      <alignment vertical="top"/>
    </xf>
    <xf numFmtId="4" fontId="18" fillId="4" borderId="123" xfId="0" applyNumberFormat="1" applyFont="1" applyFill="1" applyBorder="1" applyAlignment="1">
      <alignment horizontal="center" vertical="top" wrapText="1"/>
    </xf>
    <xf numFmtId="4" fontId="18" fillId="4" borderId="109" xfId="0" applyNumberFormat="1" applyFont="1" applyFill="1" applyBorder="1" applyAlignment="1">
      <alignment horizontal="center" vertical="top" wrapText="1"/>
    </xf>
    <xf numFmtId="4" fontId="21" fillId="4" borderId="124" xfId="3" applyNumberFormat="1" applyFont="1" applyFill="1" applyBorder="1" applyAlignment="1" applyProtection="1">
      <alignment horizontal="center" vertical="center"/>
    </xf>
    <xf numFmtId="0" fontId="41" fillId="4" borderId="0" xfId="3" applyFont="1" applyFill="1" applyBorder="1" applyAlignment="1">
      <alignment vertical="top"/>
    </xf>
    <xf numFmtId="0" fontId="42" fillId="4" borderId="0" xfId="3" applyFont="1" applyFill="1" applyBorder="1" applyAlignment="1">
      <alignment horizontal="center" vertical="center"/>
    </xf>
    <xf numFmtId="0" fontId="42" fillId="4" borderId="0" xfId="3" applyNumberFormat="1" applyFont="1" applyFill="1" applyBorder="1" applyAlignment="1" applyProtection="1">
      <alignment horizontal="center" vertical="center"/>
    </xf>
    <xf numFmtId="4" fontId="30" fillId="4" borderId="125" xfId="0" applyNumberFormat="1" applyFont="1" applyFill="1" applyBorder="1" applyAlignment="1">
      <alignment horizontal="center" vertical="top" wrapText="1"/>
    </xf>
    <xf numFmtId="4" fontId="18" fillId="4" borderId="12" xfId="0" applyNumberFormat="1" applyFont="1" applyFill="1" applyBorder="1" applyAlignment="1">
      <alignment horizontal="center" vertical="top" wrapText="1"/>
    </xf>
    <xf numFmtId="0" fontId="41" fillId="4" borderId="126" xfId="3" applyFont="1" applyFill="1" applyBorder="1" applyAlignment="1">
      <alignment vertical="top"/>
    </xf>
    <xf numFmtId="4" fontId="18" fillId="4" borderId="127" xfId="0" applyNumberFormat="1" applyFont="1" applyFill="1" applyBorder="1" applyAlignment="1">
      <alignment horizontal="center" vertical="top" wrapText="1"/>
    </xf>
    <xf numFmtId="4" fontId="18" fillId="4" borderId="128" xfId="0" applyNumberFormat="1" applyFont="1" applyFill="1" applyBorder="1" applyAlignment="1">
      <alignment horizontal="center" vertical="top" wrapText="1"/>
    </xf>
    <xf numFmtId="0" fontId="20" fillId="0" borderId="62" xfId="3" applyNumberFormat="1" applyFont="1" applyFill="1" applyBorder="1" applyAlignment="1"/>
    <xf numFmtId="0" fontId="20" fillId="0" borderId="64" xfId="3" applyNumberFormat="1" applyFont="1" applyFill="1" applyBorder="1" applyAlignment="1"/>
    <xf numFmtId="0" fontId="28" fillId="4" borderId="62" xfId="3" applyNumberFormat="1" applyFont="1" applyFill="1" applyBorder="1" applyAlignment="1" applyProtection="1">
      <alignment horizontal="center" vertical="top" wrapText="1"/>
    </xf>
    <xf numFmtId="0" fontId="28" fillId="4" borderId="0" xfId="3" applyNumberFormat="1" applyFont="1" applyFill="1" applyBorder="1" applyAlignment="1" applyProtection="1">
      <alignment horizontal="center" vertical="top" wrapText="1"/>
    </xf>
    <xf numFmtId="0" fontId="28" fillId="4" borderId="64" xfId="3" applyNumberFormat="1" applyFont="1" applyFill="1" applyBorder="1" applyAlignment="1" applyProtection="1">
      <alignment horizontal="center" vertical="top" wrapText="1"/>
    </xf>
    <xf numFmtId="0" fontId="21" fillId="7" borderId="129" xfId="3" applyFont="1" applyFill="1" applyBorder="1" applyAlignment="1">
      <alignment vertical="center"/>
    </xf>
    <xf numFmtId="0" fontId="21" fillId="7" borderId="130" xfId="3" applyFont="1" applyFill="1" applyBorder="1" applyAlignment="1">
      <alignment horizontal="center" vertical="center"/>
    </xf>
    <xf numFmtId="0" fontId="20" fillId="4" borderId="131" xfId="3" applyFont="1" applyFill="1" applyBorder="1" applyAlignment="1">
      <alignment horizontal="left" vertical="center"/>
    </xf>
    <xf numFmtId="4" fontId="18" fillId="4" borderId="64" xfId="0" applyNumberFormat="1" applyFont="1" applyFill="1" applyBorder="1" applyAlignment="1">
      <alignment horizontal="center" vertical="top" wrapText="1"/>
    </xf>
    <xf numFmtId="0" fontId="20" fillId="4" borderId="62" xfId="3" applyFont="1" applyFill="1" applyBorder="1" applyAlignment="1">
      <alignment horizontal="left" vertical="center"/>
    </xf>
    <xf numFmtId="0" fontId="20" fillId="4" borderId="132" xfId="3" applyFont="1" applyFill="1" applyBorder="1" applyAlignment="1">
      <alignment horizontal="left" vertical="center"/>
    </xf>
    <xf numFmtId="0" fontId="41" fillId="4" borderId="133" xfId="3" applyFont="1" applyFill="1" applyBorder="1" applyAlignment="1">
      <alignment vertical="top"/>
    </xf>
    <xf numFmtId="0" fontId="43" fillId="4" borderId="0" xfId="3" applyNumberFormat="1" applyFont="1" applyFill="1" applyBorder="1" applyAlignment="1" applyProtection="1">
      <alignment horizontal="left" vertical="top" wrapText="1"/>
      <protection locked="0"/>
    </xf>
    <xf numFmtId="0" fontId="14" fillId="4" borderId="0" xfId="3" applyNumberFormat="1" applyFont="1" applyFill="1" applyBorder="1" applyAlignment="1" applyProtection="1">
      <alignment horizontal="left" vertical="top" wrapText="1"/>
      <protection locked="0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6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43" fillId="4" borderId="0" xfId="3" applyNumberFormat="1" applyFont="1" applyFill="1" applyBorder="1" applyAlignment="1" applyProtection="1">
      <alignment horizontal="left" vertical="top"/>
      <protection locked="0"/>
    </xf>
    <xf numFmtId="0" fontId="10" fillId="4" borderId="0" xfId="3" applyNumberFormat="1" applyFont="1" applyFill="1" applyBorder="1" applyAlignment="1" applyProtection="1">
      <alignment horizontal="center" vertical="top"/>
    </xf>
    <xf numFmtId="0" fontId="21" fillId="7" borderId="134" xfId="3" applyFont="1" applyFill="1" applyBorder="1" applyAlignment="1">
      <alignment horizontal="center" vertical="center" wrapText="1"/>
    </xf>
    <xf numFmtId="0" fontId="21" fillId="7" borderId="135" xfId="3" applyFont="1" applyFill="1" applyBorder="1" applyAlignment="1">
      <alignment horizontal="center" vertical="center" wrapText="1"/>
    </xf>
    <xf numFmtId="0" fontId="21" fillId="7" borderId="54" xfId="3" applyFont="1" applyFill="1" applyBorder="1" applyAlignment="1">
      <alignment horizontal="center" vertical="center" wrapText="1"/>
    </xf>
    <xf numFmtId="0" fontId="21" fillId="7" borderId="136" xfId="3" applyFont="1" applyFill="1" applyBorder="1" applyAlignment="1">
      <alignment horizontal="center" vertical="center" wrapText="1"/>
    </xf>
    <xf numFmtId="0" fontId="21" fillId="7" borderId="56" xfId="3" applyFont="1" applyFill="1" applyBorder="1" applyAlignment="1">
      <alignment horizontal="center" vertical="center" wrapText="1"/>
    </xf>
    <xf numFmtId="0" fontId="21" fillId="7" borderId="137" xfId="3" applyFont="1" applyFill="1" applyBorder="1" applyAlignment="1">
      <alignment horizontal="center" vertical="center" wrapText="1"/>
    </xf>
    <xf numFmtId="0" fontId="21" fillId="7" borderId="138" xfId="3" applyFont="1" applyFill="1" applyBorder="1" applyAlignment="1">
      <alignment horizontal="center" vertical="center" wrapText="1"/>
    </xf>
    <xf numFmtId="0" fontId="21" fillId="7" borderId="138" xfId="3" applyFont="1" applyFill="1" applyBorder="1" applyAlignment="1">
      <alignment horizontal="center" vertical="center"/>
    </xf>
    <xf numFmtId="0" fontId="21" fillId="7" borderId="139" xfId="3" applyFont="1" applyFill="1" applyBorder="1" applyAlignment="1">
      <alignment horizontal="center" vertical="center"/>
    </xf>
    <xf numFmtId="0" fontId="21" fillId="4" borderId="140" xfId="3" applyFont="1" applyFill="1" applyBorder="1" applyAlignment="1">
      <alignment horizontal="center" vertical="center" wrapText="1"/>
    </xf>
    <xf numFmtId="2" fontId="20" fillId="4" borderId="141" xfId="3" applyNumberFormat="1" applyFont="1" applyFill="1" applyBorder="1" applyAlignment="1">
      <alignment horizontal="center" vertical="center" wrapText="1"/>
    </xf>
    <xf numFmtId="2" fontId="21" fillId="4" borderId="141" xfId="3" applyNumberFormat="1" applyFont="1" applyFill="1" applyBorder="1" applyAlignment="1">
      <alignment horizontal="center" vertical="center" wrapText="1"/>
    </xf>
    <xf numFmtId="2" fontId="21" fillId="4" borderId="142" xfId="3" applyNumberFormat="1" applyFont="1" applyFill="1" applyBorder="1" applyAlignment="1" applyProtection="1">
      <alignment horizontal="center" vertical="center" wrapText="1"/>
    </xf>
    <xf numFmtId="0" fontId="21" fillId="7" borderId="16" xfId="3" applyFont="1" applyFill="1" applyBorder="1" applyAlignment="1">
      <alignment horizontal="center" vertical="center" wrapText="1"/>
    </xf>
    <xf numFmtId="0" fontId="21" fillId="7" borderId="16" xfId="3" applyFont="1" applyFill="1" applyBorder="1" applyAlignment="1">
      <alignment horizontal="center" vertical="center"/>
    </xf>
    <xf numFmtId="0" fontId="21" fillId="7" borderId="44" xfId="3" applyFont="1" applyFill="1" applyBorder="1" applyAlignment="1">
      <alignment horizontal="center" vertical="center"/>
    </xf>
    <xf numFmtId="0" fontId="20" fillId="0" borderId="143" xfId="3" applyNumberFormat="1" applyFont="1" applyFill="1" applyBorder="1" applyAlignment="1">
      <alignment vertical="center"/>
    </xf>
    <xf numFmtId="2" fontId="30" fillId="4" borderId="52" xfId="0" applyNumberFormat="1" applyFont="1" applyFill="1" applyBorder="1" applyAlignment="1">
      <alignment horizontal="center" vertical="center" wrapText="1"/>
    </xf>
    <xf numFmtId="2" fontId="18" fillId="4" borderId="52" xfId="0" applyNumberFormat="1" applyFont="1" applyFill="1" applyBorder="1" applyAlignment="1">
      <alignment horizontal="center" vertical="center" wrapText="1"/>
    </xf>
    <xf numFmtId="2" fontId="18" fillId="4" borderId="53" xfId="0" applyNumberFormat="1" applyFont="1" applyFill="1" applyBorder="1" applyAlignment="1">
      <alignment horizontal="center" vertical="center" wrapText="1"/>
    </xf>
    <xf numFmtId="0" fontId="20" fillId="0" borderId="126" xfId="3" applyNumberFormat="1" applyFont="1" applyFill="1" applyBorder="1" applyAlignment="1">
      <alignment vertical="center"/>
    </xf>
    <xf numFmtId="2" fontId="30" fillId="4" borderId="100" xfId="0" applyNumberFormat="1" applyFont="1" applyFill="1" applyBorder="1" applyAlignment="1">
      <alignment horizontal="center" vertical="center" wrapText="1"/>
    </xf>
    <xf numFmtId="2" fontId="18" fillId="4" borderId="100" xfId="0" applyNumberFormat="1" applyFont="1" applyFill="1" applyBorder="1" applyAlignment="1">
      <alignment horizontal="center" vertical="center" wrapText="1"/>
    </xf>
    <xf numFmtId="2" fontId="18" fillId="4" borderId="101" xfId="0" applyNumberFormat="1" applyFont="1" applyFill="1" applyBorder="1" applyAlignment="1">
      <alignment horizontal="center" vertical="center" wrapText="1"/>
    </xf>
    <xf numFmtId="0" fontId="10" fillId="0" borderId="0" xfId="3" applyNumberFormat="1" applyFont="1" applyFill="1" applyBorder="1" applyAlignment="1">
      <alignment vertical="center"/>
    </xf>
    <xf numFmtId="0" fontId="46" fillId="4" borderId="0" xfId="3" applyNumberFormat="1" applyFont="1" applyFill="1" applyBorder="1" applyAlignment="1" applyProtection="1">
      <alignment vertical="top"/>
      <protection locked="0"/>
    </xf>
    <xf numFmtId="0" fontId="12" fillId="4" borderId="0" xfId="3" applyNumberFormat="1" applyFont="1" applyFill="1" applyBorder="1" applyAlignment="1" applyProtection="1">
      <alignment horizontal="center" vertical="center"/>
    </xf>
    <xf numFmtId="0" fontId="21" fillId="0" borderId="0" xfId="3" applyNumberFormat="1" applyFont="1" applyFill="1" applyBorder="1" applyAlignment="1">
      <alignment horizontal="center" vertical="center"/>
    </xf>
    <xf numFmtId="0" fontId="20" fillId="4" borderId="0" xfId="3" applyNumberFormat="1" applyFont="1" applyFill="1" applyBorder="1" applyAlignment="1" applyProtection="1">
      <alignment horizontal="left" vertical="center" wrapText="1"/>
      <protection locked="0"/>
    </xf>
    <xf numFmtId="0" fontId="21" fillId="7" borderId="144" xfId="3" applyNumberFormat="1" applyFont="1" applyFill="1" applyBorder="1" applyAlignment="1" applyProtection="1">
      <alignment horizontal="left" vertical="center" wrapText="1"/>
    </xf>
    <xf numFmtId="0" fontId="21" fillId="7" borderId="130" xfId="3" applyFont="1" applyFill="1" applyBorder="1" applyAlignment="1">
      <alignment horizontal="center" vertical="center" wrapText="1"/>
    </xf>
    <xf numFmtId="0" fontId="20" fillId="0" borderId="145" xfId="3" applyFont="1" applyFill="1" applyBorder="1" applyAlignment="1">
      <alignment horizontal="left" vertical="top" wrapText="1"/>
    </xf>
    <xf numFmtId="4" fontId="20" fillId="0" borderId="146" xfId="3" applyNumberFormat="1" applyFont="1" applyFill="1" applyBorder="1" applyAlignment="1">
      <alignment horizontal="center" vertical="center" wrapText="1"/>
    </xf>
    <xf numFmtId="4" fontId="21" fillId="0" borderId="108" xfId="3" applyNumberFormat="1" applyFont="1" applyFill="1" applyBorder="1" applyAlignment="1">
      <alignment horizontal="center" vertical="center" wrapText="1"/>
    </xf>
    <xf numFmtId="0" fontId="21" fillId="7" borderId="145" xfId="3" applyNumberFormat="1" applyFont="1" applyFill="1" applyBorder="1" applyAlignment="1" applyProtection="1">
      <alignment horizontal="left" vertical="center" wrapText="1"/>
    </xf>
    <xf numFmtId="4" fontId="20" fillId="7" borderId="52" xfId="3" applyNumberFormat="1" applyFont="1" applyFill="1" applyBorder="1" applyAlignment="1" applyProtection="1">
      <alignment horizontal="center" vertical="center" wrapText="1"/>
      <protection locked="0"/>
    </xf>
    <xf numFmtId="4" fontId="21" fillId="7" borderId="108" xfId="3" applyNumberFormat="1" applyFont="1" applyFill="1" applyBorder="1" applyAlignment="1" applyProtection="1">
      <alignment horizontal="center" vertical="center" wrapText="1"/>
      <protection locked="0"/>
    </xf>
    <xf numFmtId="4" fontId="20" fillId="0" borderId="147" xfId="3" applyNumberFormat="1" applyFont="1" applyFill="1" applyBorder="1" applyAlignment="1">
      <alignment horizontal="center" vertical="center" wrapText="1"/>
    </xf>
    <xf numFmtId="0" fontId="20" fillId="0" borderId="62" xfId="3" applyNumberFormat="1" applyFont="1" applyFill="1" applyBorder="1" applyAlignment="1" applyProtection="1">
      <alignment horizontal="left" vertical="top" wrapText="1"/>
      <protection locked="0"/>
    </xf>
    <xf numFmtId="4" fontId="20" fillId="0" borderId="10" xfId="3" applyNumberFormat="1" applyFont="1" applyFill="1" applyBorder="1" applyAlignment="1" applyProtection="1">
      <alignment horizontal="center" vertical="center" wrapText="1"/>
      <protection locked="0"/>
    </xf>
    <xf numFmtId="4" fontId="21" fillId="0" borderId="64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148" xfId="3" applyFont="1" applyFill="1" applyBorder="1" applyAlignment="1">
      <alignment horizontal="left" vertical="top" wrapText="1"/>
    </xf>
    <xf numFmtId="4" fontId="20" fillId="0" borderId="149" xfId="3" applyNumberFormat="1" applyFont="1" applyFill="1" applyBorder="1" applyAlignment="1">
      <alignment horizontal="center" vertical="center" wrapText="1"/>
    </xf>
    <xf numFmtId="4" fontId="21" fillId="0" borderId="110" xfId="3" applyNumberFormat="1" applyFont="1" applyFill="1" applyBorder="1" applyAlignment="1">
      <alignment horizontal="center" vertical="center" wrapText="1"/>
    </xf>
    <xf numFmtId="0" fontId="20" fillId="0" borderId="0" xfId="3" applyFont="1" applyFill="1" applyBorder="1" applyAlignment="1">
      <alignment horizontal="left" vertical="top" wrapText="1"/>
    </xf>
    <xf numFmtId="0" fontId="20" fillId="0" borderId="0" xfId="3" applyNumberFormat="1" applyFont="1" applyFill="1" applyBorder="1" applyAlignment="1" applyProtection="1">
      <alignment horizontal="left" vertical="top" wrapText="1"/>
      <protection locked="0"/>
    </xf>
    <xf numFmtId="0" fontId="21" fillId="0" borderId="150" xfId="3" applyNumberFormat="1" applyFont="1" applyFill="1" applyBorder="1" applyAlignment="1">
      <alignment horizontal="center"/>
    </xf>
    <xf numFmtId="4" fontId="30" fillId="4" borderId="146" xfId="0" applyNumberFormat="1" applyFont="1" applyFill="1" applyBorder="1" applyAlignment="1">
      <alignment horizontal="center" vertical="top" wrapText="1"/>
    </xf>
    <xf numFmtId="4" fontId="20" fillId="7" borderId="151" xfId="3" applyNumberFormat="1" applyFont="1" applyFill="1" applyBorder="1" applyAlignment="1" applyProtection="1">
      <alignment horizontal="center" vertical="center" wrapText="1"/>
      <protection locked="0"/>
    </xf>
    <xf numFmtId="4" fontId="21" fillId="7" borderId="152" xfId="3" applyNumberFormat="1" applyFont="1" applyFill="1" applyBorder="1" applyAlignment="1">
      <alignment horizontal="center" vertical="center" wrapText="1"/>
    </xf>
    <xf numFmtId="4" fontId="20" fillId="7" borderId="152" xfId="3" applyNumberFormat="1" applyFont="1" applyFill="1" applyBorder="1" applyAlignment="1">
      <alignment horizontal="center" vertical="center" wrapText="1"/>
    </xf>
    <xf numFmtId="4" fontId="30" fillId="4" borderId="153" xfId="0" applyNumberFormat="1" applyFont="1" applyFill="1" applyBorder="1" applyAlignment="1">
      <alignment horizontal="center" vertical="top" wrapText="1"/>
    </xf>
    <xf numFmtId="4" fontId="21" fillId="0" borderId="152" xfId="3" applyNumberFormat="1" applyFont="1" applyFill="1" applyBorder="1" applyAlignment="1">
      <alignment horizontal="center" vertical="center" wrapText="1"/>
    </xf>
    <xf numFmtId="4" fontId="30" fillId="4" borderId="153" xfId="0" quotePrefix="1" applyNumberFormat="1" applyFont="1" applyFill="1" applyBorder="1" applyAlignment="1">
      <alignment horizontal="center" vertical="top" wrapText="1"/>
    </xf>
    <xf numFmtId="4" fontId="30" fillId="4" borderId="154" xfId="0" applyNumberFormat="1" applyFont="1" applyFill="1" applyBorder="1" applyAlignment="1">
      <alignment horizontal="center" vertical="top" wrapText="1"/>
    </xf>
    <xf numFmtId="4" fontId="21" fillId="0" borderId="155" xfId="3" applyNumberFormat="1" applyFont="1" applyFill="1" applyBorder="1" applyAlignment="1">
      <alignment horizontal="center" vertical="center" wrapText="1"/>
    </xf>
    <xf numFmtId="0" fontId="20" fillId="0" borderId="4" xfId="3" applyNumberFormat="1" applyFont="1" applyFill="1" applyBorder="1" applyAlignment="1"/>
    <xf numFmtId="0" fontId="20" fillId="0" borderId="8" xfId="3" applyNumberFormat="1" applyFont="1" applyFill="1" applyBorder="1" applyAlignment="1"/>
    <xf numFmtId="0" fontId="20" fillId="0" borderId="12" xfId="3" applyNumberFormat="1" applyFont="1" applyFill="1" applyBorder="1" applyAlignment="1"/>
    <xf numFmtId="0" fontId="4" fillId="0" borderId="9" xfId="3" applyNumberFormat="1" applyFont="1" applyFill="1" applyBorder="1" applyAlignment="1">
      <alignment horizontal="center" wrapText="1"/>
    </xf>
    <xf numFmtId="0" fontId="4" fillId="0" borderId="0" xfId="3" applyNumberFormat="1" applyFont="1" applyFill="1" applyBorder="1" applyAlignment="1">
      <alignment horizontal="center" wrapText="1"/>
    </xf>
    <xf numFmtId="0" fontId="4" fillId="0" borderId="12" xfId="3" applyNumberFormat="1" applyFont="1" applyFill="1" applyBorder="1" applyAlignment="1">
      <alignment horizontal="center" wrapText="1"/>
    </xf>
    <xf numFmtId="0" fontId="47" fillId="0" borderId="9" xfId="8" applyNumberFormat="1" applyFont="1" applyFill="1" applyBorder="1" applyAlignment="1" applyProtection="1">
      <alignment horizontal="center"/>
    </xf>
    <xf numFmtId="0" fontId="49" fillId="0" borderId="0" xfId="9" applyNumberFormat="1" applyFont="1" applyFill="1" applyBorder="1" applyAlignment="1" applyProtection="1">
      <alignment horizontal="center"/>
    </xf>
    <xf numFmtId="0" fontId="49" fillId="0" borderId="12" xfId="9" applyNumberFormat="1" applyFont="1" applyFill="1" applyBorder="1" applyAlignment="1" applyProtection="1">
      <alignment horizontal="center"/>
    </xf>
    <xf numFmtId="0" fontId="20" fillId="0" borderId="28" xfId="3" applyNumberFormat="1" applyFont="1" applyFill="1" applyBorder="1" applyAlignment="1"/>
    <xf numFmtId="0" fontId="20" fillId="0" borderId="14" xfId="3" applyNumberFormat="1" applyFont="1" applyFill="1" applyBorder="1" applyAlignment="1"/>
    <xf numFmtId="0" fontId="17" fillId="0" borderId="0" xfId="0" applyFont="1"/>
    <xf numFmtId="0" fontId="50" fillId="0" borderId="0" xfId="8" applyFont="1"/>
  </cellXfs>
  <cellStyles count="10">
    <cellStyle name="Hipervínculo" xfId="8" builtinId="8"/>
    <cellStyle name="Hipervínculo 2" xfId="9" xr:uid="{02A9A7F3-171F-4664-A146-FAABE472D60C}"/>
    <cellStyle name="Normal" xfId="0" builtinId="0"/>
    <cellStyle name="Normal 2" xfId="3" xr:uid="{F883398A-BCB4-44DA-A1F1-F97F0D88A67E}"/>
    <cellStyle name="Normal 2 2" xfId="2" xr:uid="{C33616BA-D111-4E27-8AC7-E626BCF14EF9}"/>
    <cellStyle name="Normal 3 2" xfId="6" xr:uid="{2C5460F2-4309-4EE7-BB23-6B54A2C48046}"/>
    <cellStyle name="Normal 3 3 2" xfId="4" xr:uid="{36148C8D-D331-42AA-901F-D245B8934FE5}"/>
    <cellStyle name="Normal_Pág. 18" xfId="7" xr:uid="{C9F82BF7-1282-428F-AA17-4A5783B8D87C}"/>
    <cellStyle name="Normal_producto intermedio 42-04 2" xfId="5" xr:uid="{963846A2-DBF5-47C9-9E83-6EC17A030A65}"/>
    <cellStyle name="Porcentaje" xfId="1" builtinId="5"/>
  </cellStyles>
  <dxfs count="52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261258</xdr:colOff>
      <xdr:row>65</xdr:row>
      <xdr:rowOff>428121</xdr:rowOff>
    </xdr:from>
    <xdr:to>
      <xdr:col>6</xdr:col>
      <xdr:colOff>2068287</xdr:colOff>
      <xdr:row>82</xdr:row>
      <xdr:rowOff>10886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1F5E8F0-D505-4936-A144-FFC743FC253F}"/>
            </a:ext>
          </a:extLst>
        </xdr:cNvPr>
        <xdr:cNvSpPr txBox="1"/>
      </xdr:nvSpPr>
      <xdr:spPr>
        <a:xfrm>
          <a:off x="261258" y="15378561"/>
          <a:ext cx="13823769" cy="410904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CEREALES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Continúan las subidas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la totalidad de cereales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malta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(5,61 %),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maíz grano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( 2,74 %),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blando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(2,08 %),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pienso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(1,29 %)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duro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(1,28%).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l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ARROZ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Todas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las posibles tendencias registradas: al alza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blanco índica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( 17,22%) y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blanco vaporizado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(9,63 %); a la baja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cáscara índica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(-13,91 %) y, ligeramente,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áscara japónica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(-0,40 %) y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blanco japónica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(-0,17 %). El único que repite cotización es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partido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(0,00 %).</a:t>
          </a:r>
        </a:p>
        <a:p>
          <a:pPr algn="l"/>
          <a:endParaRPr lang="es-ES" sz="1100" b="0" i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SEMILLAS OLEAGINOSAS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Completamente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al alza: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semilla de girasol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convencional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(0,73 %),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semilla de girasol alto oleico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(0,68 %)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colza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(0,28%).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TORTAS DE GIRASOL Y SOJA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Comportamiento opuesto de precios medios en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tortas oleaginosas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desciende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soja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(-3,49%) e incrementa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girasol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de forma liviana (0,18 %).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PROTEICOS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Movimientos de todo signo, pero de escasa entidad,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con descensos en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alfalfa pellets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(-0,28 %), en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garbanzos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(-0,18 %) y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alfalfa: balas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(-0,09 %), ascensos en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habas secas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(0,18 %) y en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guisantes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(0,12 %) y repetición en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lentejas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(0,00 %).</a:t>
          </a:r>
        </a:p>
        <a:p>
          <a:pPr algn="just"/>
          <a:endParaRPr lang="es-ES" sz="1100" b="1" i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Se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aprecian tanto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tinto sin DOP/IGP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(0,98 %) como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blanco sin DOP/IGP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(0,39 %).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Y ORUJO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Continúan los incrementos en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orujo de oliva crudo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(0,45 %),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orujo de oliva crudo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(0,28 %) y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virgen extra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(0,09 %). Bajadas en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de oliva lampante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(-1,17 %)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(-0,78 %).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virgen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prácticamente mantiene su cotización anterior (-0,01 %).</a:t>
          </a:r>
        </a:p>
        <a:p>
          <a:pPr algn="just"/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DE SEMILLAS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Subidas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los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de girasol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refinado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(1,97 %)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convencional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(1,34%); bajada única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soja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(-0,81 %).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chemeClr val="dk1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kumimoji="0" lang="es-ES" sz="1100" b="0" i="0" u="none" strike="noStrike" kern="0" cap="none" spc="0" normalizeH="0" baseline="0" noProof="0">
            <a:ln>
              <a:noFill/>
            </a:ln>
            <a:solidFill>
              <a:schemeClr val="dk1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ACEITUNA DE MESA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 aprecia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aceituna de mesa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(2,21 %).</a:t>
          </a:r>
          <a:endParaRPr lang="es-ES" sz="1100" b="0" i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158750</xdr:colOff>
      <xdr:row>60</xdr:row>
      <xdr:rowOff>530226</xdr:rowOff>
    </xdr:from>
    <xdr:to>
      <xdr:col>6</xdr:col>
      <xdr:colOff>1895475</xdr:colOff>
      <xdr:row>80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49E98F93-0CC3-432C-8233-9FB63A97362D}"/>
            </a:ext>
          </a:extLst>
        </xdr:cNvPr>
        <xdr:cNvSpPr txBox="1"/>
      </xdr:nvSpPr>
      <xdr:spPr>
        <a:xfrm>
          <a:off x="158750" y="15404466"/>
          <a:ext cx="11772265" cy="405701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CÍTRICOS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Como la anterior, e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sta semana, vuelve a descender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el precio medio en árbol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 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fino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(-2,94 %); también disminuyen los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Navelina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(-2,44 %) y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mandarina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(-1,79 %). En sentido contrario, c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ontinúa el ascenso de la media de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satsuma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(2,16 %) e, igualmente, sube, muy ligeramanete, la de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clementina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(0,06 %).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Sin cambios para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 Salustiana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 alza,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 nuevo,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las cotizaciones medias en origen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 Fuji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(8,61 %) y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Golden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(2,61 %); sin cambios en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Gala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Bajada mínima para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 Conferencia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(-0,07 %), mientras que no se anota variación en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Blanquilla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HUESO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Tras el fin de las cotizaciones en los mercados riojanos, sigue ajustándose significativamente a la baja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el precio medio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ciruela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(-32,23 %); sin embargo, después de los descensos de la pasada, esta semana repuntan los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nectarina de carne amarilla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(16,41 %) y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melocotón de carne amarilla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(13,92 %), encarando ya el tramo final de sus campañas.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Pendientes de iniciar en breve la recolección de la Aledo alicantina, se observa una clara tendencia al alza en los precios en cepa de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uvas de mesa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 pepitas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(31,58 %), que aumentan aún en mayor proporción que la semana anterior. Adicionalmente, siguen apreciándose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granada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(12,40 %) y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higos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(5,11 %). Crecen también, aunque muy levemente, los valores tanto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(0,44 %) como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uvas de mesa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sin pepitas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(0,08 %). A medida que aumenta proporcionalmente la comercialización de la producción peninsular frente a la canaria, se mantiene la línea decreciente en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(-21,12 %); sin cambios en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caqui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lang="es-ES" sz="1100" baseline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HORTALIZAS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Vuelven 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predominar los descensos entre los hortícolas en seguimiento, correspondiendo los más relevantes esta semana, de nuevo, a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berenjena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(-29,17 %),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el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calabacín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(-15,33 %),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redondo liso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(-11,62 %) y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judía verde plana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(-10,41 %). Por otra parte, las principales subidas se observan en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col repollo de hoja lisa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(39,01 %) y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melón piel de sapo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(26,53 %), tras el final de la campaña en Ciudad Real. Se mantiene la tendencia a la baja en el precio medio en origen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(-9,21 %). </a:t>
          </a:r>
        </a:p>
        <a:p>
          <a:pPr algn="just"/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34289</xdr:colOff>
      <xdr:row>58</xdr:row>
      <xdr:rowOff>438395</xdr:rowOff>
    </xdr:from>
    <xdr:to>
      <xdr:col>6</xdr:col>
      <xdr:colOff>1589778</xdr:colOff>
      <xdr:row>74</xdr:row>
      <xdr:rowOff>76200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75BCD82-6E35-431F-BA4A-C6203F53FA38}"/>
            </a:ext>
          </a:extLst>
        </xdr:cNvPr>
        <xdr:cNvSpPr txBox="1"/>
      </xdr:nvSpPr>
      <xdr:spPr>
        <a:xfrm>
          <a:off x="163829" y="14565875"/>
          <a:ext cx="12071089" cy="395834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VACUNO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Comportamiento dispar en la evolución semanal de los precios de las diferentes clasificaciones de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vacuno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Así, los precios de las canales de ternera suben (1,02 %), los de las canales de los machos 12-24 meses también, pero de forma leve (0,07 %) y los de las canales de los animales 8-12 meses bajan (-0,78 %).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animales vivos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por su parte, anotan incrementos en el precio medio (1,08 %).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OVINO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cordero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registran esta semana una variación media positiva moderada en sus cotizaciones (0,80 %).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PORCINO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Descenso en el promedio de los precios anotados de las diferentes clasificaciones de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porcino de capa blanca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(-1,64 %). Los precios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porcinos cebados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mantienen la tendencia a la baja de los últimos meses. Los precios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lechones base 20 kg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siguen invariables una semana más.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 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POLLOS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Esta semana se anotan leves variaciones al alza, tanto en las cotizaciones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pollo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(0,31 %), como en parte de las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cortes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 las mismas, concretamente en los cuartos traseros (0,26 %), si bien los filetes de pechuga se mantienen estables (0,01 %).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HUEVOS DE GALLINA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(*) Esta semana se adopta la nueva nomenclatura de los huevos de gallina, según el artículo cuatro del 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Real Decreto 1027/2024, de 8 de octubre, por lo que se regulan las condiciones de aplicación de la normativa de la Unión Europea de comercialización de huevos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Respecto a los precios medios nacionales, se aprecian todos los tipos, que, ordenados por su variación de mayor a menor, quedan como sigue: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huevos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jaula acondicionada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(1,82 %),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huevos de gallinas sueltas en gallinero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(1,66 %),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huevos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campero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(0,90 %)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huevos de producción ecológica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(0,09 %).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												                  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CONEJO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Nueva variación positiva en las cotizaciones semanales medias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conejo vivo de granja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(1,92 %).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PRODUCTOS LÁCTEOS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El movimiento más destacado, al alza, corresponde al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mantequilla sin sal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(11,44 %); desciende ligeramente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nata 30% de materia grasa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(-0,10 %) y, en la práctica estabilidad,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suero de leche en polvo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(-0,03 % de variación semanal). El precio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leche de vaca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(Fuente: INFOLAC) también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mantuvo los mismos precios, en este caso en el mes de agosto respecto de los de julio (0,00 %).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4\ISC%202024%20S41\p&#225;g%204%202024%20s41.xlsx" TargetMode="External"/><Relationship Id="rId1" Type="http://schemas.openxmlformats.org/officeDocument/2006/relationships/externalLinkPath" Target="p&#225;g%204%202024%20s4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4\ISC%202024%20S41\p&#225;g%2018%20-%2021%202024%20s41.xlsx" TargetMode="External"/><Relationship Id="rId1" Type="http://schemas.openxmlformats.org/officeDocument/2006/relationships/externalLinkPath" Target="p&#225;g%2018%20-%2021%202024%20s4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4\ISC%202024%20S41\P&#225;g%205%202024%20s41.xlsx" TargetMode="External"/><Relationship Id="rId1" Type="http://schemas.openxmlformats.org/officeDocument/2006/relationships/externalLinkPath" Target="P&#225;g%205%202024%20s4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4\ISC%202024%20S41\p&#225;g%207%202024%20s41.xlsx" TargetMode="External"/><Relationship Id="rId1" Type="http://schemas.openxmlformats.org/officeDocument/2006/relationships/externalLinkPath" Target="p&#225;g%207%202024%20s4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4\ISC%202024%20S41\p&#225;g%209%20-%2013%202024%20s41.xlsx" TargetMode="External"/><Relationship Id="rId1" Type="http://schemas.openxmlformats.org/officeDocument/2006/relationships/externalLinkPath" Target="p&#225;g%209%20-%2013%202024%20s41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4\ISC%202024%20S41\p&#225;g%2014%20-%2017%202024%20s41.xlsx" TargetMode="External"/><Relationship Id="rId1" Type="http://schemas.openxmlformats.org/officeDocument/2006/relationships/externalLinkPath" Target="p&#225;g%2014%20-%2017%202024%20s4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5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7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agridata.ec.europa.eu/extensions/DataPortal/prices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8B0C2-513E-47F6-8FF5-D58F1EAC4BA2}">
  <dimension ref="A1:E35"/>
  <sheetViews>
    <sheetView tabSelected="1" workbookViewId="0"/>
  </sheetViews>
  <sheetFormatPr baseColWidth="10" defaultRowHeight="12.6"/>
  <cols>
    <col min="1" max="16384" width="11.5546875" style="731"/>
  </cols>
  <sheetData>
    <row r="1" spans="1:5">
      <c r="A1" s="731" t="s">
        <v>645</v>
      </c>
    </row>
    <row r="2" spans="1:5">
      <c r="A2" s="731" t="s">
        <v>646</v>
      </c>
    </row>
    <row r="3" spans="1:5">
      <c r="A3" s="731" t="s">
        <v>647</v>
      </c>
    </row>
    <row r="4" spans="1:5">
      <c r="A4" s="732" t="s">
        <v>648</v>
      </c>
      <c r="B4" s="732"/>
      <c r="C4" s="732"/>
      <c r="D4" s="732"/>
      <c r="E4" s="732"/>
    </row>
    <row r="5" spans="1:5">
      <c r="A5" s="732" t="s">
        <v>668</v>
      </c>
      <c r="B5" s="732"/>
      <c r="C5" s="732"/>
      <c r="D5" s="732"/>
      <c r="E5" s="732"/>
    </row>
    <row r="7" spans="1:5">
      <c r="A7" s="731" t="s">
        <v>649</v>
      </c>
    </row>
    <row r="8" spans="1:5">
      <c r="A8" s="732" t="s">
        <v>650</v>
      </c>
      <c r="B8" s="732"/>
      <c r="C8" s="732"/>
      <c r="D8" s="732"/>
      <c r="E8" s="732"/>
    </row>
    <row r="10" spans="1:5">
      <c r="A10" s="731" t="s">
        <v>651</v>
      </c>
    </row>
    <row r="11" spans="1:5">
      <c r="A11" s="731" t="s">
        <v>652</v>
      </c>
    </row>
    <row r="12" spans="1:5">
      <c r="A12" s="732" t="s">
        <v>669</v>
      </c>
      <c r="B12" s="732"/>
      <c r="C12" s="732"/>
      <c r="D12" s="732"/>
      <c r="E12" s="732"/>
    </row>
    <row r="13" spans="1:5">
      <c r="A13" s="732" t="s">
        <v>670</v>
      </c>
      <c r="B13" s="732"/>
      <c r="C13" s="732"/>
      <c r="D13" s="732"/>
      <c r="E13" s="732"/>
    </row>
    <row r="14" spans="1:5">
      <c r="A14" s="732" t="s">
        <v>671</v>
      </c>
      <c r="B14" s="732"/>
      <c r="C14" s="732"/>
      <c r="D14" s="732"/>
      <c r="E14" s="732"/>
    </row>
    <row r="15" spans="1:5">
      <c r="A15" s="732" t="s">
        <v>672</v>
      </c>
      <c r="B15" s="732"/>
      <c r="C15" s="732"/>
      <c r="D15" s="732"/>
      <c r="E15" s="732"/>
    </row>
    <row r="16" spans="1:5">
      <c r="A16" s="732" t="s">
        <v>673</v>
      </c>
      <c r="B16" s="732"/>
      <c r="C16" s="732"/>
      <c r="D16" s="732"/>
      <c r="E16" s="732"/>
    </row>
    <row r="17" spans="1:5">
      <c r="A17" s="731" t="s">
        <v>653</v>
      </c>
    </row>
    <row r="18" spans="1:5">
      <c r="A18" s="731" t="s">
        <v>654</v>
      </c>
    </row>
    <row r="19" spans="1:5">
      <c r="A19" s="732" t="s">
        <v>655</v>
      </c>
      <c r="B19" s="732"/>
      <c r="C19" s="732"/>
      <c r="D19" s="732"/>
      <c r="E19" s="732"/>
    </row>
    <row r="20" spans="1:5">
      <c r="A20" s="732" t="s">
        <v>674</v>
      </c>
      <c r="B20" s="732"/>
      <c r="C20" s="732"/>
      <c r="D20" s="732"/>
      <c r="E20" s="732"/>
    </row>
    <row r="21" spans="1:5">
      <c r="A21" s="731" t="s">
        <v>656</v>
      </c>
    </row>
    <row r="22" spans="1:5">
      <c r="A22" s="732" t="s">
        <v>657</v>
      </c>
      <c r="B22" s="732"/>
      <c r="C22" s="732"/>
      <c r="D22" s="732"/>
      <c r="E22" s="732"/>
    </row>
    <row r="23" spans="1:5">
      <c r="A23" s="732" t="s">
        <v>658</v>
      </c>
      <c r="B23" s="732"/>
      <c r="C23" s="732"/>
      <c r="D23" s="732"/>
      <c r="E23" s="732"/>
    </row>
    <row r="24" spans="1:5">
      <c r="A24" s="731" t="s">
        <v>659</v>
      </c>
    </row>
    <row r="25" spans="1:5">
      <c r="A25" s="731" t="s">
        <v>660</v>
      </c>
    </row>
    <row r="26" spans="1:5">
      <c r="A26" s="732" t="s">
        <v>675</v>
      </c>
      <c r="B26" s="732"/>
      <c r="C26" s="732"/>
      <c r="D26" s="732"/>
      <c r="E26" s="732"/>
    </row>
    <row r="27" spans="1:5">
      <c r="A27" s="732" t="s">
        <v>676</v>
      </c>
      <c r="B27" s="732"/>
      <c r="C27" s="732"/>
      <c r="D27" s="732"/>
      <c r="E27" s="732"/>
    </row>
    <row r="28" spans="1:5">
      <c r="A28" s="732" t="s">
        <v>677</v>
      </c>
      <c r="B28" s="732"/>
      <c r="C28" s="732"/>
      <c r="D28" s="732"/>
      <c r="E28" s="732"/>
    </row>
    <row r="29" spans="1:5">
      <c r="A29" s="731" t="s">
        <v>661</v>
      </c>
    </row>
    <row r="30" spans="1:5">
      <c r="A30" s="732" t="s">
        <v>662</v>
      </c>
      <c r="B30" s="732"/>
      <c r="C30" s="732"/>
      <c r="D30" s="732"/>
      <c r="E30" s="732"/>
    </row>
    <row r="31" spans="1:5">
      <c r="A31" s="731" t="s">
        <v>663</v>
      </c>
    </row>
    <row r="32" spans="1:5">
      <c r="A32" s="732" t="s">
        <v>664</v>
      </c>
      <c r="B32" s="732"/>
      <c r="C32" s="732"/>
      <c r="D32" s="732"/>
      <c r="E32" s="732"/>
    </row>
    <row r="33" spans="1:5">
      <c r="A33" s="732" t="s">
        <v>665</v>
      </c>
      <c r="B33" s="732"/>
      <c r="C33" s="732"/>
      <c r="D33" s="732"/>
      <c r="E33" s="732"/>
    </row>
    <row r="34" spans="1:5">
      <c r="A34" s="732" t="s">
        <v>666</v>
      </c>
      <c r="B34" s="732"/>
      <c r="C34" s="732"/>
      <c r="D34" s="732"/>
      <c r="E34" s="732"/>
    </row>
    <row r="35" spans="1:5">
      <c r="A35" s="732" t="s">
        <v>667</v>
      </c>
      <c r="B35" s="732"/>
      <c r="C35" s="732"/>
      <c r="D35" s="732"/>
      <c r="E35" s="732"/>
    </row>
  </sheetData>
  <hyperlinks>
    <hyperlink ref="A4:E4" location="'Pág. 4'!A1" display="1.1.1.         Precios Medios Nacionales de Cereales, Arroz, Oleaginosas, Tortas, Proteicos, Vinos y Aceites." xr:uid="{40CA2236-8CEB-49DD-8EAD-6ECE5F0260A7}"/>
    <hyperlink ref="A5:E5" location="'Pág. 5'!A1" display="1.1.2.         Precios Medios Nacionales en Origen de Frutas y Hortalízas" xr:uid="{5B3D5A7A-9908-4E21-A6E6-8334122DECF4}"/>
    <hyperlink ref="A8:E8" location="'Pág. 7'!A1" display="1.2.1.         Precios Medios Nacionales de Productos Ganaderos" xr:uid="{3E247F73-13F3-4CA2-B272-D86AAEEC15AF}"/>
    <hyperlink ref="A12:E12" location="'Pág. 9'!A1" display="2.1.1.         Precios Medios en Mercados Representativos: Trigo y Alfalfa" xr:uid="{5211007E-DAEF-4CD4-8196-3DB0445A7155}"/>
    <hyperlink ref="A13:E13" location="'Pág. 10'!A1" display="2.1.2.         Precios Medios en Mercados Representativos: Cebada" xr:uid="{47D454D9-177F-44A7-9F8E-EF4D028E60DD}"/>
    <hyperlink ref="A14:E14" location="'Pág. 11'!A1" display="2.1.3.         Precios Medios en Mercados Representativos: Maíz y Arroz" xr:uid="{18976424-6970-4EB7-8F7C-37311B1E8C14}"/>
    <hyperlink ref="A15:E15" location="'Pág. 12'!A1" display="2.2.         Precios Medios en Mercados Representativos de Vinos" xr:uid="{FD1048C3-9E4C-4B4A-98F3-3DD6069C60DD}"/>
    <hyperlink ref="A16:E16" location="'Pág. 13'!A1" display="2.3.         Precios Medios en Mercados Representativos de Aceites y Semilla de Girasol" xr:uid="{768DEFBB-4C61-4F2F-AFAC-F9590A549643}"/>
    <hyperlink ref="A19:E19" location="'Pág. 14'!A1" display="3.1.1.         Precios de Producción de Frutas en el Mercado Interior: Precios diarios y Precios Medios Ponderados Semanales en mercados representativos" xr:uid="{980B24C7-DC8C-4486-A738-2215EEA98462}"/>
    <hyperlink ref="A20:E20" location="'Pág. 15'!A1" display="3.1.2.         Precios de Producción de Frutas en el Mercado Interior: Precios diarios y Precios Medios Ponderados Semanales en mercados representativos" xr:uid="{2E7499C6-E94F-4713-9340-07C3E34439D8}"/>
    <hyperlink ref="A22:E22" location="'Pág. 16'!A1" display="3.2.1.         Precios de Producción de Productos Hortícolas en el Mercado Interior: Precios diarios y Precios Medios Ponderados Semanales en mercados" xr:uid="{7A677CAD-6952-4236-AAD2-B9CE5E8685F6}"/>
    <hyperlink ref="A23:E23" location="'Pág. 17'!A1" display="3.2.2.         Precios de Producción de Productos Hortícolas en el Mercado Interior: Precios Medios Ponderados Semanales Nacionales" xr:uid="{F70C1576-E747-4FDE-ADB1-B747B065C335}"/>
    <hyperlink ref="A26:E26" location="'Pág. 18'!A1" display="4.1.1.         Precios Medios Nacionales de Canales de Bovino Pesado" xr:uid="{A3C1A2A3-1985-4405-BE41-EFBD76D190BA}"/>
    <hyperlink ref="A27:E27" location="'Pág. 19'!A1" display="4.1.2.         Precios Medios Nacionales del Bovino Vivo" xr:uid="{F102DC80-1BC4-4362-8790-63D4A9848142}"/>
    <hyperlink ref="A28:E28" location="'Pág. 19'!A1" display="4.1.3.         Precios Medios Nacionales de Otros Animales de la Especie Bovina" xr:uid="{3D24C8A5-2C19-4101-BE10-E4E46D9C1643}"/>
    <hyperlink ref="A30:E30" location="'Pág. 19'!A1" display="4.2.1.         Precios Medios Nacionales de Canales de Ovino Frescas o Refrigeradas" xr:uid="{41DF7A26-F403-4FD7-A3D4-96486A40D8D2}"/>
    <hyperlink ref="A32:E32" location="'Pág. 20'!A1" display="4.3.1.         Precios Medios de Canales de Porcino de Capa Blanca" xr:uid="{D58AF115-5A0F-4D32-B63C-90DD27B3B568}"/>
    <hyperlink ref="A33:E33" location="'Pág. 20'!A1" display="4.3.2.         Precios Medios en Mercados Representativos Provinciales de Porcino Cebado" xr:uid="{A8BFD1B0-DF79-4E82-9039-A93EDD943C7C}"/>
    <hyperlink ref="A34:E34" location="'Pág. 21'!A1" display="4.3.3.         Precios Medios de Porcino Precoz, Lechones y Otras Calidades" xr:uid="{A248E85C-B049-4E45-8BAF-5B3A12BDDD6F}"/>
    <hyperlink ref="A35:E35" location="'Pág. 21'!A1" display="4.3.4.         Precios Medios de Porcino: Tronco Ibérico" xr:uid="{C35E76E8-02D2-4514-A55D-0BC29BB81445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E8188-CE42-4F81-8C6D-5402D9C53C95}">
  <sheetPr>
    <pageSetUpPr fitToPage="1"/>
  </sheetPr>
  <dimension ref="A1:S80"/>
  <sheetViews>
    <sheetView showGridLines="0" zoomScaleNormal="100" zoomScaleSheetLayoutView="100" workbookViewId="0"/>
  </sheetViews>
  <sheetFormatPr baseColWidth="10" defaultColWidth="12.5546875" defaultRowHeight="13.8"/>
  <cols>
    <col min="1" max="1" width="2.6640625" style="427" customWidth="1"/>
    <col min="2" max="2" width="20.5546875" style="385" customWidth="1"/>
    <col min="3" max="3" width="12" style="385" customWidth="1"/>
    <col min="4" max="4" width="35.44140625" style="385" customWidth="1"/>
    <col min="5" max="5" width="8.33203125" style="385" customWidth="1"/>
    <col min="6" max="6" width="27" style="385" customWidth="1"/>
    <col min="7" max="13" width="10.6640625" style="385" customWidth="1"/>
    <col min="14" max="14" width="14.6640625" style="385" customWidth="1"/>
    <col min="15" max="15" width="2.33203125" style="386" customWidth="1"/>
    <col min="16" max="17" width="14.6640625" style="386" customWidth="1"/>
    <col min="18" max="18" width="12.6640625" style="386" customWidth="1"/>
    <col min="19" max="16384" width="12.5546875" style="386"/>
  </cols>
  <sheetData>
    <row r="1" spans="2:19" ht="11.25" customHeight="1"/>
    <row r="2" spans="2:19">
      <c r="J2" s="387"/>
      <c r="K2" s="387"/>
      <c r="L2" s="388"/>
      <c r="M2" s="388"/>
      <c r="N2" s="389"/>
      <c r="O2" s="390"/>
    </row>
    <row r="3" spans="2:19" ht="0.75" customHeight="1">
      <c r="J3" s="387"/>
      <c r="K3" s="387"/>
      <c r="L3" s="388"/>
      <c r="M3" s="388"/>
      <c r="N3" s="388"/>
      <c r="O3" s="390"/>
    </row>
    <row r="4" spans="2:19" ht="27" customHeight="1">
      <c r="B4" s="391" t="s">
        <v>284</v>
      </c>
      <c r="C4" s="391"/>
      <c r="D4" s="391"/>
      <c r="E4" s="391"/>
      <c r="F4" s="391"/>
      <c r="G4" s="391"/>
      <c r="H4" s="391"/>
      <c r="I4" s="391"/>
      <c r="J4" s="391"/>
      <c r="K4" s="391"/>
      <c r="L4" s="391"/>
      <c r="M4" s="391"/>
      <c r="N4" s="391"/>
      <c r="O4" s="392"/>
    </row>
    <row r="5" spans="2:19" ht="26.25" customHeight="1" thickBot="1">
      <c r="B5" s="393" t="s">
        <v>285</v>
      </c>
      <c r="C5" s="393"/>
      <c r="D5" s="393"/>
      <c r="E5" s="393"/>
      <c r="F5" s="393"/>
      <c r="G5" s="393"/>
      <c r="H5" s="393"/>
      <c r="I5" s="393"/>
      <c r="J5" s="393"/>
      <c r="K5" s="393"/>
      <c r="L5" s="393"/>
      <c r="M5" s="393"/>
      <c r="N5" s="393"/>
      <c r="O5" s="394"/>
    </row>
    <row r="6" spans="2:19" ht="24.75" customHeight="1">
      <c r="B6" s="395" t="s">
        <v>286</v>
      </c>
      <c r="C6" s="396"/>
      <c r="D6" s="396"/>
      <c r="E6" s="396"/>
      <c r="F6" s="396"/>
      <c r="G6" s="396"/>
      <c r="H6" s="396"/>
      <c r="I6" s="396"/>
      <c r="J6" s="396"/>
      <c r="K6" s="396"/>
      <c r="L6" s="396"/>
      <c r="M6" s="396"/>
      <c r="N6" s="397"/>
      <c r="O6" s="394"/>
    </row>
    <row r="7" spans="2:19" ht="19.5" customHeight="1" thickBot="1">
      <c r="B7" s="398" t="s">
        <v>287</v>
      </c>
      <c r="C7" s="399"/>
      <c r="D7" s="399"/>
      <c r="E7" s="399"/>
      <c r="F7" s="399"/>
      <c r="G7" s="399"/>
      <c r="H7" s="399"/>
      <c r="I7" s="399"/>
      <c r="J7" s="399"/>
      <c r="K7" s="399"/>
      <c r="L7" s="399"/>
      <c r="M7" s="399"/>
      <c r="N7" s="400"/>
      <c r="O7" s="394"/>
    </row>
    <row r="8" spans="2:19" ht="16.5" customHeight="1">
      <c r="B8" s="401" t="s">
        <v>288</v>
      </c>
      <c r="C8" s="401"/>
      <c r="D8" s="401"/>
      <c r="E8" s="401"/>
      <c r="F8" s="401"/>
      <c r="G8" s="401"/>
      <c r="H8" s="401"/>
      <c r="I8" s="401"/>
      <c r="J8" s="401"/>
      <c r="K8" s="401"/>
      <c r="L8" s="401"/>
      <c r="M8" s="401"/>
      <c r="N8" s="401"/>
      <c r="O8" s="394"/>
    </row>
    <row r="9" spans="2:19" ht="24.75" customHeight="1">
      <c r="B9" s="402" t="s">
        <v>289</v>
      </c>
      <c r="C9" s="402"/>
      <c r="D9" s="402"/>
      <c r="E9" s="402"/>
      <c r="F9" s="402"/>
      <c r="G9" s="402"/>
      <c r="H9" s="402"/>
      <c r="I9" s="402"/>
      <c r="J9" s="402"/>
      <c r="K9" s="402"/>
      <c r="L9" s="402"/>
      <c r="M9" s="402"/>
      <c r="N9" s="402"/>
      <c r="O9" s="394"/>
    </row>
    <row r="10" spans="2:19" ht="6" customHeight="1" thickBot="1">
      <c r="B10" s="403"/>
      <c r="C10" s="403"/>
      <c r="D10" s="403"/>
      <c r="E10" s="403"/>
      <c r="F10" s="403"/>
      <c r="G10" s="403"/>
      <c r="H10" s="403"/>
      <c r="I10" s="403"/>
      <c r="J10" s="403"/>
      <c r="K10" s="403"/>
      <c r="L10" s="403"/>
      <c r="M10" s="403"/>
      <c r="N10" s="403"/>
      <c r="O10" s="404"/>
    </row>
    <row r="11" spans="2:19" ht="25.95" customHeight="1">
      <c r="B11" s="405" t="s">
        <v>243</v>
      </c>
      <c r="C11" s="406" t="s">
        <v>290</v>
      </c>
      <c r="D11" s="407" t="s">
        <v>291</v>
      </c>
      <c r="E11" s="406" t="s">
        <v>292</v>
      </c>
      <c r="F11" s="407" t="s">
        <v>293</v>
      </c>
      <c r="G11" s="408" t="s">
        <v>294</v>
      </c>
      <c r="H11" s="409"/>
      <c r="I11" s="410"/>
      <c r="J11" s="409" t="s">
        <v>295</v>
      </c>
      <c r="K11" s="409"/>
      <c r="L11" s="411"/>
      <c r="M11" s="411"/>
      <c r="N11" s="412"/>
      <c r="O11" s="413"/>
      <c r="S11" s="385"/>
    </row>
    <row r="12" spans="2:19" ht="19.95" customHeight="1">
      <c r="B12" s="414"/>
      <c r="C12" s="415"/>
      <c r="D12" s="416" t="s">
        <v>296</v>
      </c>
      <c r="E12" s="415"/>
      <c r="F12" s="416"/>
      <c r="G12" s="417">
        <v>45572</v>
      </c>
      <c r="H12" s="417">
        <v>45573</v>
      </c>
      <c r="I12" s="417">
        <v>45574</v>
      </c>
      <c r="J12" s="417">
        <v>45575</v>
      </c>
      <c r="K12" s="417">
        <v>45576</v>
      </c>
      <c r="L12" s="417">
        <v>45577</v>
      </c>
      <c r="M12" s="418">
        <v>45578</v>
      </c>
      <c r="N12" s="419" t="s">
        <v>297</v>
      </c>
      <c r="O12" s="420"/>
    </row>
    <row r="13" spans="2:19" ht="19.95" customHeight="1">
      <c r="B13" s="421" t="s">
        <v>298</v>
      </c>
      <c r="C13" s="422" t="s">
        <v>299</v>
      </c>
      <c r="D13" s="422" t="s">
        <v>300</v>
      </c>
      <c r="E13" s="422" t="s">
        <v>301</v>
      </c>
      <c r="F13" s="422" t="s">
        <v>302</v>
      </c>
      <c r="G13" s="423">
        <v>144.76</v>
      </c>
      <c r="H13" s="423">
        <v>144.76</v>
      </c>
      <c r="I13" s="423" t="s">
        <v>303</v>
      </c>
      <c r="J13" s="423">
        <v>144.76</v>
      </c>
      <c r="K13" s="424">
        <v>125.99</v>
      </c>
      <c r="L13" s="424">
        <v>162.19999999999999</v>
      </c>
      <c r="M13" s="425" t="s">
        <v>303</v>
      </c>
      <c r="N13" s="426">
        <v>138.15</v>
      </c>
      <c r="O13" s="420"/>
    </row>
    <row r="14" spans="2:19" ht="19.95" customHeight="1">
      <c r="B14" s="421"/>
      <c r="C14" s="422" t="s">
        <v>299</v>
      </c>
      <c r="D14" s="422" t="s">
        <v>304</v>
      </c>
      <c r="E14" s="422" t="s">
        <v>301</v>
      </c>
      <c r="F14" s="422" t="s">
        <v>302</v>
      </c>
      <c r="G14" s="423">
        <v>155.44999999999999</v>
      </c>
      <c r="H14" s="423">
        <v>158.83000000000001</v>
      </c>
      <c r="I14" s="423">
        <v>135.54</v>
      </c>
      <c r="J14" s="423">
        <v>144.04</v>
      </c>
      <c r="K14" s="424">
        <v>145.91999999999999</v>
      </c>
      <c r="L14" s="424">
        <v>130.66</v>
      </c>
      <c r="M14" s="425" t="s">
        <v>303</v>
      </c>
      <c r="N14" s="426">
        <v>150.29</v>
      </c>
      <c r="O14" s="420"/>
    </row>
    <row r="15" spans="2:19" ht="19.95" customHeight="1">
      <c r="B15" s="421"/>
      <c r="C15" s="422" t="s">
        <v>305</v>
      </c>
      <c r="D15" s="422" t="s">
        <v>304</v>
      </c>
      <c r="E15" s="422" t="s">
        <v>301</v>
      </c>
      <c r="F15" s="422" t="s">
        <v>302</v>
      </c>
      <c r="G15" s="423">
        <v>167.5</v>
      </c>
      <c r="H15" s="423">
        <v>167.5</v>
      </c>
      <c r="I15" s="423" t="s">
        <v>303</v>
      </c>
      <c r="J15" s="423">
        <v>167.5</v>
      </c>
      <c r="K15" s="424">
        <v>143.83000000000001</v>
      </c>
      <c r="L15" s="424" t="s">
        <v>303</v>
      </c>
      <c r="M15" s="425" t="s">
        <v>303</v>
      </c>
      <c r="N15" s="426">
        <v>153.44999999999999</v>
      </c>
      <c r="O15" s="420"/>
    </row>
    <row r="16" spans="2:19" ht="19.95" customHeight="1">
      <c r="B16" s="421"/>
      <c r="C16" s="422" t="s">
        <v>305</v>
      </c>
      <c r="D16" s="422" t="s">
        <v>306</v>
      </c>
      <c r="E16" s="422" t="s">
        <v>301</v>
      </c>
      <c r="F16" s="422" t="s">
        <v>302</v>
      </c>
      <c r="G16" s="423">
        <v>97.14</v>
      </c>
      <c r="H16" s="423">
        <v>97.14</v>
      </c>
      <c r="I16" s="423" t="s">
        <v>303</v>
      </c>
      <c r="J16" s="423">
        <v>97.14</v>
      </c>
      <c r="K16" s="424">
        <v>97.14</v>
      </c>
      <c r="L16" s="424" t="s">
        <v>303</v>
      </c>
      <c r="M16" s="425" t="s">
        <v>303</v>
      </c>
      <c r="N16" s="426">
        <v>97.14</v>
      </c>
      <c r="O16" s="420"/>
    </row>
    <row r="17" spans="1:15" ht="19.95" customHeight="1">
      <c r="B17" s="421"/>
      <c r="C17" s="422" t="s">
        <v>299</v>
      </c>
      <c r="D17" s="422" t="s">
        <v>307</v>
      </c>
      <c r="E17" s="422" t="s">
        <v>301</v>
      </c>
      <c r="F17" s="422" t="s">
        <v>302</v>
      </c>
      <c r="G17" s="423">
        <v>123.57</v>
      </c>
      <c r="H17" s="423">
        <v>125.87</v>
      </c>
      <c r="I17" s="423">
        <v>155.54</v>
      </c>
      <c r="J17" s="423">
        <v>123.57</v>
      </c>
      <c r="K17" s="424">
        <v>122.56</v>
      </c>
      <c r="L17" s="424">
        <v>110.56</v>
      </c>
      <c r="M17" s="425" t="s">
        <v>303</v>
      </c>
      <c r="N17" s="426">
        <v>123.67</v>
      </c>
      <c r="O17" s="420"/>
    </row>
    <row r="18" spans="1:15" ht="19.95" customHeight="1">
      <c r="B18" s="421"/>
      <c r="C18" s="422" t="s">
        <v>305</v>
      </c>
      <c r="D18" s="422" t="s">
        <v>307</v>
      </c>
      <c r="E18" s="422" t="s">
        <v>301</v>
      </c>
      <c r="F18" s="422" t="s">
        <v>302</v>
      </c>
      <c r="G18" s="423">
        <v>119.13</v>
      </c>
      <c r="H18" s="423">
        <v>120.31</v>
      </c>
      <c r="I18" s="423" t="s">
        <v>303</v>
      </c>
      <c r="J18" s="423">
        <v>118.8</v>
      </c>
      <c r="K18" s="424">
        <v>119.09</v>
      </c>
      <c r="L18" s="424" t="s">
        <v>303</v>
      </c>
      <c r="M18" s="425" t="s">
        <v>303</v>
      </c>
      <c r="N18" s="426">
        <v>119.32</v>
      </c>
      <c r="O18" s="420"/>
    </row>
    <row r="19" spans="1:15" ht="19.95" customHeight="1">
      <c r="B19" s="421"/>
      <c r="C19" s="422" t="s">
        <v>299</v>
      </c>
      <c r="D19" s="422" t="s">
        <v>308</v>
      </c>
      <c r="E19" s="422" t="s">
        <v>301</v>
      </c>
      <c r="F19" s="422" t="s">
        <v>302</v>
      </c>
      <c r="G19" s="423" t="s">
        <v>303</v>
      </c>
      <c r="H19" s="423">
        <v>108</v>
      </c>
      <c r="I19" s="423" t="s">
        <v>303</v>
      </c>
      <c r="J19" s="423" t="s">
        <v>303</v>
      </c>
      <c r="K19" s="424" t="s">
        <v>303</v>
      </c>
      <c r="L19" s="424" t="s">
        <v>303</v>
      </c>
      <c r="M19" s="425" t="s">
        <v>303</v>
      </c>
      <c r="N19" s="426">
        <v>108</v>
      </c>
      <c r="O19" s="420"/>
    </row>
    <row r="20" spans="1:15" ht="19.95" customHeight="1">
      <c r="B20" s="421"/>
      <c r="C20" s="422" t="s">
        <v>299</v>
      </c>
      <c r="D20" s="422" t="s">
        <v>309</v>
      </c>
      <c r="E20" s="422" t="s">
        <v>301</v>
      </c>
      <c r="F20" s="422" t="s">
        <v>302</v>
      </c>
      <c r="G20" s="423">
        <v>208.44</v>
      </c>
      <c r="H20" s="423">
        <v>158.69999999999999</v>
      </c>
      <c r="I20" s="423">
        <v>120.61</v>
      </c>
      <c r="J20" s="423">
        <v>141.06</v>
      </c>
      <c r="K20" s="424">
        <v>136.06</v>
      </c>
      <c r="L20" s="424">
        <v>159.18</v>
      </c>
      <c r="M20" s="425" t="s">
        <v>303</v>
      </c>
      <c r="N20" s="426">
        <v>143.09</v>
      </c>
      <c r="O20" s="420"/>
    </row>
    <row r="21" spans="1:15" ht="19.95" customHeight="1">
      <c r="B21" s="421"/>
      <c r="C21" s="422" t="s">
        <v>310</v>
      </c>
      <c r="D21" s="422" t="s">
        <v>311</v>
      </c>
      <c r="E21" s="422" t="s">
        <v>301</v>
      </c>
      <c r="F21" s="422" t="s">
        <v>302</v>
      </c>
      <c r="G21" s="423">
        <v>80</v>
      </c>
      <c r="H21" s="423">
        <v>80</v>
      </c>
      <c r="I21" s="423">
        <v>80</v>
      </c>
      <c r="J21" s="423">
        <v>80</v>
      </c>
      <c r="K21" s="424">
        <v>80</v>
      </c>
      <c r="L21" s="424" t="s">
        <v>303</v>
      </c>
      <c r="M21" s="425" t="s">
        <v>303</v>
      </c>
      <c r="N21" s="426">
        <v>80</v>
      </c>
      <c r="O21" s="420"/>
    </row>
    <row r="22" spans="1:15" ht="19.95" customHeight="1">
      <c r="B22" s="421"/>
      <c r="C22" s="422" t="s">
        <v>305</v>
      </c>
      <c r="D22" s="422" t="s">
        <v>311</v>
      </c>
      <c r="E22" s="422" t="s">
        <v>301</v>
      </c>
      <c r="F22" s="422" t="s">
        <v>302</v>
      </c>
      <c r="G22" s="423">
        <v>77</v>
      </c>
      <c r="H22" s="423">
        <v>77</v>
      </c>
      <c r="I22" s="423">
        <v>77</v>
      </c>
      <c r="J22" s="423">
        <v>77</v>
      </c>
      <c r="K22" s="423">
        <v>77</v>
      </c>
      <c r="L22" s="424" t="s">
        <v>303</v>
      </c>
      <c r="M22" s="425" t="s">
        <v>303</v>
      </c>
      <c r="N22" s="426">
        <v>77</v>
      </c>
      <c r="O22" s="420"/>
    </row>
    <row r="23" spans="1:15" s="431" customFormat="1" ht="20.25" customHeight="1">
      <c r="A23" s="427"/>
      <c r="B23" s="428" t="s">
        <v>312</v>
      </c>
      <c r="C23" s="422" t="s">
        <v>313</v>
      </c>
      <c r="D23" s="422" t="s">
        <v>314</v>
      </c>
      <c r="E23" s="422" t="s">
        <v>301</v>
      </c>
      <c r="F23" s="429" t="s">
        <v>315</v>
      </c>
      <c r="G23" s="423">
        <v>121</v>
      </c>
      <c r="H23" s="423">
        <v>120</v>
      </c>
      <c r="I23" s="423">
        <v>120</v>
      </c>
      <c r="J23" s="423">
        <v>119</v>
      </c>
      <c r="K23" s="424">
        <v>120</v>
      </c>
      <c r="L23" s="424" t="s">
        <v>303</v>
      </c>
      <c r="M23" s="425" t="s">
        <v>303</v>
      </c>
      <c r="N23" s="426">
        <v>120.01</v>
      </c>
      <c r="O23" s="430"/>
    </row>
    <row r="24" spans="1:15" s="431" customFormat="1" ht="20.25" customHeight="1">
      <c r="A24" s="427"/>
      <c r="B24" s="421"/>
      <c r="C24" s="422" t="s">
        <v>316</v>
      </c>
      <c r="D24" s="422" t="s">
        <v>314</v>
      </c>
      <c r="E24" s="422" t="s">
        <v>301</v>
      </c>
      <c r="F24" s="422" t="s">
        <v>315</v>
      </c>
      <c r="G24" s="423">
        <v>132</v>
      </c>
      <c r="H24" s="423">
        <v>134</v>
      </c>
      <c r="I24" s="423">
        <v>135</v>
      </c>
      <c r="J24" s="423">
        <v>133</v>
      </c>
      <c r="K24" s="423">
        <v>134</v>
      </c>
      <c r="L24" s="424" t="s">
        <v>303</v>
      </c>
      <c r="M24" s="425" t="s">
        <v>303</v>
      </c>
      <c r="N24" s="426">
        <v>133.62</v>
      </c>
      <c r="O24" s="430"/>
    </row>
    <row r="25" spans="1:15" s="431" customFormat="1" ht="20.25" customHeight="1">
      <c r="A25" s="427"/>
      <c r="B25" s="421"/>
      <c r="C25" s="422" t="s">
        <v>317</v>
      </c>
      <c r="D25" s="422" t="s">
        <v>314</v>
      </c>
      <c r="E25" s="422" t="s">
        <v>301</v>
      </c>
      <c r="F25" s="422" t="s">
        <v>315</v>
      </c>
      <c r="G25" s="423">
        <v>150</v>
      </c>
      <c r="H25" s="423">
        <v>149</v>
      </c>
      <c r="I25" s="423">
        <v>150</v>
      </c>
      <c r="J25" s="423">
        <v>148</v>
      </c>
      <c r="K25" s="423">
        <v>149</v>
      </c>
      <c r="L25" s="424" t="s">
        <v>303</v>
      </c>
      <c r="M25" s="425" t="s">
        <v>303</v>
      </c>
      <c r="N25" s="426">
        <v>149.19</v>
      </c>
      <c r="O25" s="430"/>
    </row>
    <row r="26" spans="1:15" s="431" customFormat="1" ht="20.25" customHeight="1">
      <c r="A26" s="427"/>
      <c r="B26" s="421"/>
      <c r="C26" s="422" t="s">
        <v>313</v>
      </c>
      <c r="D26" s="422" t="s">
        <v>318</v>
      </c>
      <c r="E26" s="422" t="s">
        <v>301</v>
      </c>
      <c r="F26" s="422" t="s">
        <v>315</v>
      </c>
      <c r="G26" s="423">
        <v>64.2</v>
      </c>
      <c r="H26" s="423">
        <v>64.2</v>
      </c>
      <c r="I26" s="423" t="s">
        <v>303</v>
      </c>
      <c r="J26" s="423">
        <v>64.2</v>
      </c>
      <c r="K26" s="423">
        <v>64.2</v>
      </c>
      <c r="L26" s="424" t="s">
        <v>303</v>
      </c>
      <c r="M26" s="425" t="s">
        <v>303</v>
      </c>
      <c r="N26" s="426">
        <v>64.2</v>
      </c>
      <c r="O26" s="430"/>
    </row>
    <row r="27" spans="1:15" s="431" customFormat="1" ht="20.25" customHeight="1">
      <c r="A27" s="427"/>
      <c r="B27" s="428" t="s">
        <v>319</v>
      </c>
      <c r="C27" s="432" t="s">
        <v>320</v>
      </c>
      <c r="D27" s="422" t="s">
        <v>311</v>
      </c>
      <c r="E27" s="422" t="s">
        <v>301</v>
      </c>
      <c r="F27" s="422" t="s">
        <v>321</v>
      </c>
      <c r="G27" s="423">
        <v>88</v>
      </c>
      <c r="H27" s="423">
        <v>88</v>
      </c>
      <c r="I27" s="423">
        <v>88</v>
      </c>
      <c r="J27" s="423">
        <v>88</v>
      </c>
      <c r="K27" s="423">
        <v>88</v>
      </c>
      <c r="L27" s="424" t="s">
        <v>303</v>
      </c>
      <c r="M27" s="425" t="s">
        <v>303</v>
      </c>
      <c r="N27" s="426">
        <v>88</v>
      </c>
      <c r="O27" s="430"/>
    </row>
    <row r="28" spans="1:15" s="431" customFormat="1" ht="20.25" customHeight="1">
      <c r="A28" s="427"/>
      <c r="B28" s="421"/>
      <c r="C28" s="432" t="s">
        <v>310</v>
      </c>
      <c r="D28" s="422" t="s">
        <v>311</v>
      </c>
      <c r="E28" s="422" t="s">
        <v>301</v>
      </c>
      <c r="F28" s="422" t="s">
        <v>321</v>
      </c>
      <c r="G28" s="423">
        <v>110</v>
      </c>
      <c r="H28" s="423">
        <v>110</v>
      </c>
      <c r="I28" s="423">
        <v>110</v>
      </c>
      <c r="J28" s="423">
        <v>110</v>
      </c>
      <c r="K28" s="423">
        <v>110</v>
      </c>
      <c r="L28" s="424" t="s">
        <v>303</v>
      </c>
      <c r="M28" s="425" t="s">
        <v>303</v>
      </c>
      <c r="N28" s="426">
        <v>110</v>
      </c>
      <c r="O28" s="430"/>
    </row>
    <row r="29" spans="1:15" s="431" customFormat="1" ht="20.25" customHeight="1">
      <c r="A29" s="427"/>
      <c r="B29" s="421"/>
      <c r="C29" s="432" t="s">
        <v>322</v>
      </c>
      <c r="D29" s="422" t="s">
        <v>311</v>
      </c>
      <c r="E29" s="422" t="s">
        <v>301</v>
      </c>
      <c r="F29" s="422" t="s">
        <v>321</v>
      </c>
      <c r="G29" s="423">
        <v>118</v>
      </c>
      <c r="H29" s="423">
        <v>118</v>
      </c>
      <c r="I29" s="423">
        <v>118</v>
      </c>
      <c r="J29" s="423">
        <v>118</v>
      </c>
      <c r="K29" s="423">
        <v>118</v>
      </c>
      <c r="L29" s="424" t="s">
        <v>303</v>
      </c>
      <c r="M29" s="425" t="s">
        <v>303</v>
      </c>
      <c r="N29" s="426">
        <v>118</v>
      </c>
      <c r="O29" s="430"/>
    </row>
    <row r="30" spans="1:15" s="431" customFormat="1" ht="20.25" customHeight="1">
      <c r="A30" s="427"/>
      <c r="B30" s="428" t="s">
        <v>323</v>
      </c>
      <c r="C30" s="432" t="s">
        <v>305</v>
      </c>
      <c r="D30" s="422" t="s">
        <v>324</v>
      </c>
      <c r="E30" s="422" t="s">
        <v>301</v>
      </c>
      <c r="F30" s="422" t="s">
        <v>302</v>
      </c>
      <c r="G30" s="423">
        <v>74.92</v>
      </c>
      <c r="H30" s="423">
        <v>74.92</v>
      </c>
      <c r="I30" s="423" t="s">
        <v>303</v>
      </c>
      <c r="J30" s="423">
        <v>74.92</v>
      </c>
      <c r="K30" s="423">
        <v>74.92</v>
      </c>
      <c r="L30" s="424" t="s">
        <v>303</v>
      </c>
      <c r="M30" s="425" t="s">
        <v>303</v>
      </c>
      <c r="N30" s="426">
        <v>74.92</v>
      </c>
      <c r="O30" s="430"/>
    </row>
    <row r="31" spans="1:15" s="431" customFormat="1" ht="20.25" customHeight="1" thickBot="1">
      <c r="A31" s="427"/>
      <c r="B31" s="433"/>
      <c r="C31" s="434" t="s">
        <v>322</v>
      </c>
      <c r="D31" s="434" t="s">
        <v>311</v>
      </c>
      <c r="E31" s="434" t="s">
        <v>301</v>
      </c>
      <c r="F31" s="434" t="s">
        <v>302</v>
      </c>
      <c r="G31" s="435">
        <v>68</v>
      </c>
      <c r="H31" s="435">
        <v>68</v>
      </c>
      <c r="I31" s="435">
        <v>68</v>
      </c>
      <c r="J31" s="435">
        <v>68</v>
      </c>
      <c r="K31" s="435">
        <v>68</v>
      </c>
      <c r="L31" s="435" t="s">
        <v>303</v>
      </c>
      <c r="M31" s="436" t="s">
        <v>303</v>
      </c>
      <c r="N31" s="437">
        <v>68</v>
      </c>
      <c r="O31" s="430"/>
    </row>
    <row r="32" spans="1:15" ht="12" customHeight="1">
      <c r="B32" s="438"/>
      <c r="C32" s="438"/>
      <c r="D32" s="438"/>
      <c r="E32" s="438"/>
      <c r="F32" s="438"/>
      <c r="G32" s="438"/>
      <c r="H32" s="438"/>
      <c r="I32" s="438"/>
      <c r="J32" s="438"/>
      <c r="K32" s="438"/>
      <c r="L32" s="438"/>
      <c r="M32" s="438"/>
      <c r="N32" s="438"/>
      <c r="O32" s="394"/>
    </row>
    <row r="33" spans="1:15" ht="15" customHeight="1">
      <c r="B33" s="402" t="s">
        <v>325</v>
      </c>
      <c r="C33" s="402"/>
      <c r="D33" s="402"/>
      <c r="E33" s="402"/>
      <c r="F33" s="402"/>
      <c r="G33" s="402"/>
      <c r="H33" s="402"/>
      <c r="I33" s="402"/>
      <c r="J33" s="402"/>
      <c r="K33" s="402"/>
      <c r="L33" s="402"/>
      <c r="M33" s="402"/>
      <c r="N33" s="402"/>
      <c r="O33" s="404"/>
    </row>
    <row r="34" spans="1:15" ht="4.5" customHeight="1" thickBot="1">
      <c r="B34" s="438"/>
    </row>
    <row r="35" spans="1:15" ht="27" customHeight="1">
      <c r="B35" s="405" t="s">
        <v>243</v>
      </c>
      <c r="C35" s="406" t="s">
        <v>290</v>
      </c>
      <c r="D35" s="407" t="s">
        <v>291</v>
      </c>
      <c r="E35" s="406" t="s">
        <v>292</v>
      </c>
      <c r="F35" s="407" t="s">
        <v>293</v>
      </c>
      <c r="G35" s="408" t="s">
        <v>294</v>
      </c>
      <c r="H35" s="409"/>
      <c r="I35" s="410"/>
      <c r="J35" s="409" t="s">
        <v>295</v>
      </c>
      <c r="K35" s="409"/>
      <c r="L35" s="411"/>
      <c r="M35" s="411"/>
      <c r="N35" s="412"/>
      <c r="O35" s="413"/>
    </row>
    <row r="36" spans="1:15" s="431" customFormat="1" ht="20.100000000000001" customHeight="1">
      <c r="A36" s="427"/>
      <c r="B36" s="414"/>
      <c r="C36" s="415"/>
      <c r="D36" s="416" t="s">
        <v>296</v>
      </c>
      <c r="E36" s="415"/>
      <c r="F36" s="416"/>
      <c r="G36" s="417">
        <v>45572</v>
      </c>
      <c r="H36" s="417">
        <v>45573</v>
      </c>
      <c r="I36" s="417">
        <v>45574</v>
      </c>
      <c r="J36" s="417">
        <v>45575</v>
      </c>
      <c r="K36" s="417">
        <v>45576</v>
      </c>
      <c r="L36" s="417">
        <v>45577</v>
      </c>
      <c r="M36" s="418">
        <v>45578</v>
      </c>
      <c r="N36" s="419" t="s">
        <v>297</v>
      </c>
      <c r="O36" s="430"/>
    </row>
    <row r="37" spans="1:15" s="431" customFormat="1" ht="20.100000000000001" customHeight="1">
      <c r="A37" s="427"/>
      <c r="B37" s="421" t="s">
        <v>326</v>
      </c>
      <c r="C37" s="422" t="s">
        <v>327</v>
      </c>
      <c r="D37" s="422" t="s">
        <v>328</v>
      </c>
      <c r="E37" s="422" t="s">
        <v>301</v>
      </c>
      <c r="F37" s="422" t="s">
        <v>329</v>
      </c>
      <c r="G37" s="423">
        <v>103</v>
      </c>
      <c r="H37" s="423">
        <v>103</v>
      </c>
      <c r="I37" s="423">
        <v>103</v>
      </c>
      <c r="J37" s="423">
        <v>103</v>
      </c>
      <c r="K37" s="424">
        <v>103</v>
      </c>
      <c r="L37" s="424" t="s">
        <v>303</v>
      </c>
      <c r="M37" s="425" t="s">
        <v>303</v>
      </c>
      <c r="N37" s="426">
        <v>103</v>
      </c>
      <c r="O37" s="430"/>
    </row>
    <row r="38" spans="1:15" s="431" customFormat="1" ht="20.25" customHeight="1">
      <c r="A38" s="427"/>
      <c r="B38" s="421"/>
      <c r="C38" s="422" t="s">
        <v>330</v>
      </c>
      <c r="D38" s="422" t="s">
        <v>331</v>
      </c>
      <c r="E38" s="422" t="s">
        <v>301</v>
      </c>
      <c r="F38" s="422" t="s">
        <v>329</v>
      </c>
      <c r="G38" s="423">
        <v>128.13</v>
      </c>
      <c r="H38" s="423">
        <v>128.13</v>
      </c>
      <c r="I38" s="423">
        <v>128.13</v>
      </c>
      <c r="J38" s="423">
        <v>128.13</v>
      </c>
      <c r="K38" s="424">
        <v>128.13</v>
      </c>
      <c r="L38" s="424" t="s">
        <v>303</v>
      </c>
      <c r="M38" s="425" t="s">
        <v>303</v>
      </c>
      <c r="N38" s="426">
        <v>128.13</v>
      </c>
      <c r="O38" s="430"/>
    </row>
    <row r="39" spans="1:15" s="431" customFormat="1" ht="20.25" customHeight="1">
      <c r="A39" s="427"/>
      <c r="B39" s="421"/>
      <c r="C39" s="422" t="s">
        <v>332</v>
      </c>
      <c r="D39" s="422" t="s">
        <v>331</v>
      </c>
      <c r="E39" s="422" t="s">
        <v>301</v>
      </c>
      <c r="F39" s="422" t="s">
        <v>329</v>
      </c>
      <c r="G39" s="423">
        <v>97.11</v>
      </c>
      <c r="H39" s="423">
        <v>98.26</v>
      </c>
      <c r="I39" s="423">
        <v>99.09</v>
      </c>
      <c r="J39" s="423">
        <v>98.84</v>
      </c>
      <c r="K39" s="423">
        <v>100.91</v>
      </c>
      <c r="L39" s="424" t="s">
        <v>303</v>
      </c>
      <c r="M39" s="425" t="s">
        <v>303</v>
      </c>
      <c r="N39" s="426">
        <v>98.78</v>
      </c>
      <c r="O39" s="430"/>
    </row>
    <row r="40" spans="1:15" s="431" customFormat="1" ht="20.25" customHeight="1">
      <c r="A40" s="427"/>
      <c r="B40" s="421"/>
      <c r="C40" s="422" t="s">
        <v>333</v>
      </c>
      <c r="D40" s="422" t="s">
        <v>331</v>
      </c>
      <c r="E40" s="422" t="s">
        <v>301</v>
      </c>
      <c r="F40" s="422" t="s">
        <v>329</v>
      </c>
      <c r="G40" s="423">
        <v>93.57</v>
      </c>
      <c r="H40" s="423">
        <v>93.57</v>
      </c>
      <c r="I40" s="423">
        <v>93.57</v>
      </c>
      <c r="J40" s="423">
        <v>93.57</v>
      </c>
      <c r="K40" s="423">
        <v>93.57</v>
      </c>
      <c r="L40" s="424" t="s">
        <v>303</v>
      </c>
      <c r="M40" s="425" t="s">
        <v>303</v>
      </c>
      <c r="N40" s="426">
        <v>93.57</v>
      </c>
      <c r="O40" s="430"/>
    </row>
    <row r="41" spans="1:15" s="431" customFormat="1" ht="20.25" customHeight="1">
      <c r="A41" s="427"/>
      <c r="B41" s="421"/>
      <c r="C41" s="422" t="s">
        <v>330</v>
      </c>
      <c r="D41" s="422" t="s">
        <v>334</v>
      </c>
      <c r="E41" s="422" t="s">
        <v>301</v>
      </c>
      <c r="F41" s="422" t="s">
        <v>329</v>
      </c>
      <c r="G41" s="423">
        <v>116.82</v>
      </c>
      <c r="H41" s="423">
        <v>116.82</v>
      </c>
      <c r="I41" s="423">
        <v>116.82</v>
      </c>
      <c r="J41" s="423">
        <v>116.82</v>
      </c>
      <c r="K41" s="423">
        <v>116.82</v>
      </c>
      <c r="L41" s="424" t="s">
        <v>303</v>
      </c>
      <c r="M41" s="425" t="s">
        <v>303</v>
      </c>
      <c r="N41" s="426">
        <v>116.83</v>
      </c>
      <c r="O41" s="430"/>
    </row>
    <row r="42" spans="1:15" s="431" customFormat="1" ht="20.25" customHeight="1">
      <c r="A42" s="427"/>
      <c r="B42" s="421"/>
      <c r="C42" s="422" t="s">
        <v>335</v>
      </c>
      <c r="D42" s="422" t="s">
        <v>334</v>
      </c>
      <c r="E42" s="422" t="s">
        <v>301</v>
      </c>
      <c r="F42" s="422" t="s">
        <v>329</v>
      </c>
      <c r="G42" s="423">
        <v>70</v>
      </c>
      <c r="H42" s="423">
        <v>70</v>
      </c>
      <c r="I42" s="423">
        <v>70</v>
      </c>
      <c r="J42" s="423">
        <v>70</v>
      </c>
      <c r="K42" s="423">
        <v>70</v>
      </c>
      <c r="L42" s="424" t="s">
        <v>303</v>
      </c>
      <c r="M42" s="425" t="s">
        <v>303</v>
      </c>
      <c r="N42" s="426">
        <v>70</v>
      </c>
      <c r="O42" s="430"/>
    </row>
    <row r="43" spans="1:15" s="431" customFormat="1" ht="20.25" customHeight="1">
      <c r="A43" s="427"/>
      <c r="B43" s="421"/>
      <c r="C43" s="422" t="s">
        <v>332</v>
      </c>
      <c r="D43" s="422" t="s">
        <v>334</v>
      </c>
      <c r="E43" s="422" t="s">
        <v>301</v>
      </c>
      <c r="F43" s="422" t="s">
        <v>329</v>
      </c>
      <c r="G43" s="439">
        <v>90.7</v>
      </c>
      <c r="H43" s="439">
        <v>85.38</v>
      </c>
      <c r="I43" s="439">
        <v>88.44</v>
      </c>
      <c r="J43" s="439">
        <v>82.89</v>
      </c>
      <c r="K43" s="440">
        <v>82.65</v>
      </c>
      <c r="L43" s="440" t="s">
        <v>303</v>
      </c>
      <c r="M43" s="441" t="s">
        <v>303</v>
      </c>
      <c r="N43" s="442">
        <v>84.96</v>
      </c>
      <c r="O43" s="430"/>
    </row>
    <row r="44" spans="1:15" s="431" customFormat="1" ht="20.25" customHeight="1">
      <c r="A44" s="427"/>
      <c r="B44" s="421"/>
      <c r="C44" s="422" t="s">
        <v>327</v>
      </c>
      <c r="D44" s="422" t="s">
        <v>334</v>
      </c>
      <c r="E44" s="422" t="s">
        <v>301</v>
      </c>
      <c r="F44" s="422" t="s">
        <v>329</v>
      </c>
      <c r="G44" s="439">
        <v>95</v>
      </c>
      <c r="H44" s="439">
        <v>95</v>
      </c>
      <c r="I44" s="439">
        <v>95</v>
      </c>
      <c r="J44" s="439">
        <v>95</v>
      </c>
      <c r="K44" s="440">
        <v>95</v>
      </c>
      <c r="L44" s="440" t="s">
        <v>303</v>
      </c>
      <c r="M44" s="441" t="s">
        <v>303</v>
      </c>
      <c r="N44" s="442">
        <v>95</v>
      </c>
      <c r="O44" s="430"/>
    </row>
    <row r="45" spans="1:15" s="431" customFormat="1" ht="20.25" customHeight="1">
      <c r="A45" s="427"/>
      <c r="B45" s="421"/>
      <c r="C45" s="422" t="s">
        <v>333</v>
      </c>
      <c r="D45" s="422" t="s">
        <v>334</v>
      </c>
      <c r="E45" s="422" t="s">
        <v>301</v>
      </c>
      <c r="F45" s="422" t="s">
        <v>329</v>
      </c>
      <c r="G45" s="439">
        <v>93.57</v>
      </c>
      <c r="H45" s="439">
        <v>93.57</v>
      </c>
      <c r="I45" s="439">
        <v>93.57</v>
      </c>
      <c r="J45" s="439">
        <v>93.57</v>
      </c>
      <c r="K45" s="440">
        <v>93.57</v>
      </c>
      <c r="L45" s="440" t="s">
        <v>303</v>
      </c>
      <c r="M45" s="441" t="s">
        <v>303</v>
      </c>
      <c r="N45" s="442">
        <v>93.57</v>
      </c>
      <c r="O45" s="430"/>
    </row>
    <row r="46" spans="1:15" s="431" customFormat="1" ht="20.25" customHeight="1">
      <c r="A46" s="427"/>
      <c r="B46" s="421"/>
      <c r="C46" s="422" t="s">
        <v>330</v>
      </c>
      <c r="D46" s="422" t="s">
        <v>336</v>
      </c>
      <c r="E46" s="422" t="s">
        <v>301</v>
      </c>
      <c r="F46" s="422" t="s">
        <v>329</v>
      </c>
      <c r="G46" s="439">
        <v>119.56</v>
      </c>
      <c r="H46" s="439">
        <v>119.56</v>
      </c>
      <c r="I46" s="439">
        <v>119.56</v>
      </c>
      <c r="J46" s="439">
        <v>119.56</v>
      </c>
      <c r="K46" s="440">
        <v>119.56</v>
      </c>
      <c r="L46" s="440" t="s">
        <v>303</v>
      </c>
      <c r="M46" s="441" t="s">
        <v>303</v>
      </c>
      <c r="N46" s="442">
        <v>119.56</v>
      </c>
      <c r="O46" s="430"/>
    </row>
    <row r="47" spans="1:15" s="431" customFormat="1" ht="20.25" customHeight="1">
      <c r="A47" s="427"/>
      <c r="B47" s="421"/>
      <c r="C47" s="422" t="s">
        <v>332</v>
      </c>
      <c r="D47" s="422" t="s">
        <v>336</v>
      </c>
      <c r="E47" s="422" t="s">
        <v>301</v>
      </c>
      <c r="F47" s="422" t="s">
        <v>329</v>
      </c>
      <c r="G47" s="423">
        <v>88.9</v>
      </c>
      <c r="H47" s="423">
        <v>88.9</v>
      </c>
      <c r="I47" s="423">
        <v>88.9</v>
      </c>
      <c r="J47" s="423">
        <v>88.9</v>
      </c>
      <c r="K47" s="424">
        <v>88.9</v>
      </c>
      <c r="L47" s="424" t="s">
        <v>303</v>
      </c>
      <c r="M47" s="425" t="s">
        <v>303</v>
      </c>
      <c r="N47" s="426">
        <v>88.9</v>
      </c>
      <c r="O47" s="430"/>
    </row>
    <row r="48" spans="1:15" s="431" customFormat="1" ht="20.25" customHeight="1">
      <c r="A48" s="427"/>
      <c r="B48" s="421"/>
      <c r="C48" s="422" t="s">
        <v>333</v>
      </c>
      <c r="D48" s="422" t="s">
        <v>336</v>
      </c>
      <c r="E48" s="422" t="s">
        <v>301</v>
      </c>
      <c r="F48" s="422" t="s">
        <v>329</v>
      </c>
      <c r="G48" s="423">
        <v>108.99</v>
      </c>
      <c r="H48" s="423">
        <v>108.99</v>
      </c>
      <c r="I48" s="423">
        <v>108.99</v>
      </c>
      <c r="J48" s="423">
        <v>108.99</v>
      </c>
      <c r="K48" s="424">
        <v>108.99</v>
      </c>
      <c r="L48" s="424" t="s">
        <v>303</v>
      </c>
      <c r="M48" s="425" t="s">
        <v>303</v>
      </c>
      <c r="N48" s="426">
        <v>108.99</v>
      </c>
      <c r="O48" s="430"/>
    </row>
    <row r="49" spans="1:15" s="431" customFormat="1" ht="20.25" customHeight="1">
      <c r="A49" s="427"/>
      <c r="B49" s="421"/>
      <c r="C49" s="422" t="s">
        <v>330</v>
      </c>
      <c r="D49" s="422" t="s">
        <v>337</v>
      </c>
      <c r="E49" s="422" t="s">
        <v>301</v>
      </c>
      <c r="F49" s="422" t="s">
        <v>329</v>
      </c>
      <c r="G49" s="423">
        <v>122.68</v>
      </c>
      <c r="H49" s="423">
        <v>122.68</v>
      </c>
      <c r="I49" s="423">
        <v>122.68</v>
      </c>
      <c r="J49" s="423">
        <v>122.68</v>
      </c>
      <c r="K49" s="424">
        <v>122.68</v>
      </c>
      <c r="L49" s="424" t="s">
        <v>303</v>
      </c>
      <c r="M49" s="425" t="s">
        <v>303</v>
      </c>
      <c r="N49" s="426">
        <v>122.68</v>
      </c>
      <c r="O49" s="430"/>
    </row>
    <row r="50" spans="1:15" s="431" customFormat="1" ht="20.25" customHeight="1">
      <c r="A50" s="427"/>
      <c r="B50" s="421"/>
      <c r="C50" s="422" t="s">
        <v>333</v>
      </c>
      <c r="D50" s="422" t="s">
        <v>338</v>
      </c>
      <c r="E50" s="422" t="s">
        <v>301</v>
      </c>
      <c r="F50" s="422" t="s">
        <v>329</v>
      </c>
      <c r="G50" s="423">
        <v>106.81</v>
      </c>
      <c r="H50" s="423">
        <v>106.81</v>
      </c>
      <c r="I50" s="423">
        <v>106.81</v>
      </c>
      <c r="J50" s="423">
        <v>106.81</v>
      </c>
      <c r="K50" s="424">
        <v>106.81</v>
      </c>
      <c r="L50" s="424" t="s">
        <v>303</v>
      </c>
      <c r="M50" s="425" t="s">
        <v>303</v>
      </c>
      <c r="N50" s="426">
        <v>106.81</v>
      </c>
      <c r="O50" s="430"/>
    </row>
    <row r="51" spans="1:15" s="431" customFormat="1" ht="20.25" customHeight="1">
      <c r="A51" s="427"/>
      <c r="B51" s="428" t="s">
        <v>339</v>
      </c>
      <c r="C51" s="422" t="s">
        <v>332</v>
      </c>
      <c r="D51" s="422" t="s">
        <v>340</v>
      </c>
      <c r="E51" s="422" t="s">
        <v>301</v>
      </c>
      <c r="F51" s="422" t="s">
        <v>341</v>
      </c>
      <c r="G51" s="423">
        <v>129.16999999999999</v>
      </c>
      <c r="H51" s="423">
        <v>117.76</v>
      </c>
      <c r="I51" s="423">
        <v>123.04</v>
      </c>
      <c r="J51" s="423">
        <v>120.63</v>
      </c>
      <c r="K51" s="424">
        <v>99</v>
      </c>
      <c r="L51" s="424" t="s">
        <v>303</v>
      </c>
      <c r="M51" s="425" t="s">
        <v>303</v>
      </c>
      <c r="N51" s="426">
        <v>121.14</v>
      </c>
      <c r="O51" s="430"/>
    </row>
    <row r="52" spans="1:15" s="431" customFormat="1" ht="20.25" customHeight="1">
      <c r="A52" s="427"/>
      <c r="B52" s="421"/>
      <c r="C52" s="422" t="s">
        <v>327</v>
      </c>
      <c r="D52" s="422" t="s">
        <v>340</v>
      </c>
      <c r="E52" s="422" t="s">
        <v>301</v>
      </c>
      <c r="F52" s="422" t="s">
        <v>341</v>
      </c>
      <c r="G52" s="423">
        <v>103</v>
      </c>
      <c r="H52" s="423">
        <v>103</v>
      </c>
      <c r="I52" s="423">
        <v>103</v>
      </c>
      <c r="J52" s="423">
        <v>103</v>
      </c>
      <c r="K52" s="424">
        <v>103</v>
      </c>
      <c r="L52" s="424" t="s">
        <v>303</v>
      </c>
      <c r="M52" s="425" t="s">
        <v>303</v>
      </c>
      <c r="N52" s="426">
        <v>103</v>
      </c>
      <c r="O52" s="430"/>
    </row>
    <row r="53" spans="1:15" s="431" customFormat="1" ht="20.25" customHeight="1">
      <c r="A53" s="427"/>
      <c r="B53" s="421"/>
      <c r="C53" s="422" t="s">
        <v>333</v>
      </c>
      <c r="D53" s="422" t="s">
        <v>340</v>
      </c>
      <c r="E53" s="422" t="s">
        <v>301</v>
      </c>
      <c r="F53" s="422" t="s">
        <v>341</v>
      </c>
      <c r="G53" s="423">
        <v>131.44999999999999</v>
      </c>
      <c r="H53" s="423">
        <v>131.44999999999999</v>
      </c>
      <c r="I53" s="423">
        <v>131.44999999999999</v>
      </c>
      <c r="J53" s="423">
        <v>131.44999999999999</v>
      </c>
      <c r="K53" s="424">
        <v>131.44999999999999</v>
      </c>
      <c r="L53" s="424" t="s">
        <v>303</v>
      </c>
      <c r="M53" s="425" t="s">
        <v>303</v>
      </c>
      <c r="N53" s="426">
        <v>131.44999999999999</v>
      </c>
      <c r="O53" s="430"/>
    </row>
    <row r="54" spans="1:15" s="431" customFormat="1" ht="20.25" customHeight="1">
      <c r="A54" s="427"/>
      <c r="B54" s="421"/>
      <c r="C54" s="422" t="s">
        <v>342</v>
      </c>
      <c r="D54" s="422" t="s">
        <v>343</v>
      </c>
      <c r="E54" s="422" t="s">
        <v>301</v>
      </c>
      <c r="F54" s="422" t="s">
        <v>344</v>
      </c>
      <c r="G54" s="423">
        <v>80</v>
      </c>
      <c r="H54" s="423">
        <v>80</v>
      </c>
      <c r="I54" s="423">
        <v>80</v>
      </c>
      <c r="J54" s="423">
        <v>80</v>
      </c>
      <c r="K54" s="424">
        <v>80</v>
      </c>
      <c r="L54" s="424" t="s">
        <v>303</v>
      </c>
      <c r="M54" s="425" t="s">
        <v>303</v>
      </c>
      <c r="N54" s="426">
        <v>80</v>
      </c>
      <c r="O54" s="430"/>
    </row>
    <row r="55" spans="1:15" s="431" customFormat="1" ht="20.25" customHeight="1">
      <c r="A55" s="427"/>
      <c r="B55" s="421"/>
      <c r="C55" s="422" t="s">
        <v>332</v>
      </c>
      <c r="D55" s="422" t="s">
        <v>343</v>
      </c>
      <c r="E55" s="422" t="s">
        <v>301</v>
      </c>
      <c r="F55" s="422" t="s">
        <v>344</v>
      </c>
      <c r="G55" s="423">
        <v>133.41</v>
      </c>
      <c r="H55" s="423">
        <v>132.31</v>
      </c>
      <c r="I55" s="423">
        <v>132.36000000000001</v>
      </c>
      <c r="J55" s="423">
        <v>132.65</v>
      </c>
      <c r="K55" s="423">
        <v>135.27000000000001</v>
      </c>
      <c r="L55" s="424" t="s">
        <v>303</v>
      </c>
      <c r="M55" s="425" t="s">
        <v>303</v>
      </c>
      <c r="N55" s="426">
        <v>132.99</v>
      </c>
      <c r="O55" s="443"/>
    </row>
    <row r="56" spans="1:15" s="431" customFormat="1" ht="20.25" customHeight="1">
      <c r="A56" s="427"/>
      <c r="B56" s="421"/>
      <c r="C56" s="422" t="s">
        <v>333</v>
      </c>
      <c r="D56" s="422" t="s">
        <v>343</v>
      </c>
      <c r="E56" s="422" t="s">
        <v>301</v>
      </c>
      <c r="F56" s="422" t="s">
        <v>344</v>
      </c>
      <c r="G56" s="423">
        <v>107.23</v>
      </c>
      <c r="H56" s="423">
        <v>107.23</v>
      </c>
      <c r="I56" s="423">
        <v>107.23</v>
      </c>
      <c r="J56" s="423">
        <v>107.23</v>
      </c>
      <c r="K56" s="423">
        <v>107.23</v>
      </c>
      <c r="L56" s="424" t="s">
        <v>303</v>
      </c>
      <c r="M56" s="425" t="s">
        <v>303</v>
      </c>
      <c r="N56" s="426">
        <v>107.23</v>
      </c>
      <c r="O56" s="443"/>
    </row>
    <row r="57" spans="1:15" s="431" customFormat="1" ht="20.25" customHeight="1">
      <c r="A57" s="427"/>
      <c r="B57" s="421"/>
      <c r="C57" s="422" t="s">
        <v>332</v>
      </c>
      <c r="D57" s="422" t="s">
        <v>345</v>
      </c>
      <c r="E57" s="422" t="s">
        <v>301</v>
      </c>
      <c r="F57" s="422" t="s">
        <v>346</v>
      </c>
      <c r="G57" s="423">
        <v>120</v>
      </c>
      <c r="H57" s="423">
        <v>120</v>
      </c>
      <c r="I57" s="423">
        <v>120</v>
      </c>
      <c r="J57" s="423">
        <v>120</v>
      </c>
      <c r="K57" s="423">
        <v>120</v>
      </c>
      <c r="L57" s="424" t="s">
        <v>303</v>
      </c>
      <c r="M57" s="425" t="s">
        <v>303</v>
      </c>
      <c r="N57" s="426">
        <v>120</v>
      </c>
      <c r="O57" s="443"/>
    </row>
    <row r="58" spans="1:15" s="431" customFormat="1" ht="20.25" customHeight="1">
      <c r="A58" s="427"/>
      <c r="B58" s="421"/>
      <c r="C58" s="432" t="s">
        <v>332</v>
      </c>
      <c r="D58" s="422" t="s">
        <v>347</v>
      </c>
      <c r="E58" s="422" t="s">
        <v>301</v>
      </c>
      <c r="F58" s="422" t="s">
        <v>346</v>
      </c>
      <c r="G58" s="423">
        <v>121.87</v>
      </c>
      <c r="H58" s="423">
        <v>121.72</v>
      </c>
      <c r="I58" s="423">
        <v>120.66</v>
      </c>
      <c r="J58" s="423">
        <v>121.36</v>
      </c>
      <c r="K58" s="423">
        <v>121.99</v>
      </c>
      <c r="L58" s="424" t="s">
        <v>303</v>
      </c>
      <c r="M58" s="425" t="s">
        <v>303</v>
      </c>
      <c r="N58" s="426">
        <v>121.49</v>
      </c>
      <c r="O58" s="443"/>
    </row>
    <row r="59" spans="1:15" s="431" customFormat="1" ht="20.25" customHeight="1" thickBot="1">
      <c r="A59" s="427"/>
      <c r="B59" s="433"/>
      <c r="C59" s="434" t="s">
        <v>333</v>
      </c>
      <c r="D59" s="434" t="s">
        <v>347</v>
      </c>
      <c r="E59" s="434" t="s">
        <v>301</v>
      </c>
      <c r="F59" s="434" t="s">
        <v>348</v>
      </c>
      <c r="G59" s="435">
        <v>131.13999999999999</v>
      </c>
      <c r="H59" s="435">
        <v>131.13999999999999</v>
      </c>
      <c r="I59" s="435">
        <v>131.13999999999999</v>
      </c>
      <c r="J59" s="435">
        <v>131.13999999999999</v>
      </c>
      <c r="K59" s="435">
        <v>131.13999999999999</v>
      </c>
      <c r="L59" s="435" t="s">
        <v>303</v>
      </c>
      <c r="M59" s="436" t="s">
        <v>303</v>
      </c>
      <c r="N59" s="437">
        <v>131.13999999999999</v>
      </c>
      <c r="O59" s="443"/>
    </row>
    <row r="60" spans="1:15" ht="20.100000000000001" customHeight="1">
      <c r="N60" s="122"/>
    </row>
    <row r="61" spans="1:15" ht="20.399999999999999">
      <c r="B61" s="444" t="s">
        <v>349</v>
      </c>
      <c r="C61" s="444"/>
      <c r="D61" s="444"/>
      <c r="E61" s="444"/>
      <c r="F61" s="444"/>
      <c r="G61" s="444"/>
      <c r="H61" s="444"/>
      <c r="I61" s="444"/>
      <c r="J61" s="444"/>
      <c r="K61" s="444"/>
      <c r="L61" s="444"/>
      <c r="M61" s="444"/>
      <c r="N61" s="444"/>
      <c r="O61" s="445"/>
    </row>
    <row r="62" spans="1:15" ht="14.4" thickBot="1">
      <c r="B62" s="446"/>
      <c r="C62" s="447"/>
      <c r="D62" s="447"/>
      <c r="E62" s="447"/>
      <c r="F62" s="447"/>
      <c r="G62" s="447"/>
      <c r="H62" s="447"/>
      <c r="I62" s="447"/>
      <c r="J62" s="447"/>
      <c r="K62" s="447"/>
      <c r="L62" s="447"/>
      <c r="M62" s="447"/>
      <c r="N62" s="447"/>
      <c r="O62" s="448"/>
    </row>
    <row r="63" spans="1:15">
      <c r="B63" s="405" t="s">
        <v>243</v>
      </c>
      <c r="C63" s="406" t="s">
        <v>290</v>
      </c>
      <c r="D63" s="407" t="s">
        <v>291</v>
      </c>
      <c r="E63" s="406" t="s">
        <v>292</v>
      </c>
      <c r="F63" s="407" t="s">
        <v>293</v>
      </c>
      <c r="G63" s="449" t="s">
        <v>294</v>
      </c>
      <c r="H63" s="411"/>
      <c r="I63" s="450"/>
      <c r="J63" s="411" t="s">
        <v>295</v>
      </c>
      <c r="K63" s="411"/>
      <c r="L63" s="411"/>
      <c r="M63" s="411"/>
      <c r="N63" s="412"/>
      <c r="O63" s="451"/>
    </row>
    <row r="64" spans="1:15">
      <c r="B64" s="414"/>
      <c r="C64" s="415"/>
      <c r="D64" s="416" t="s">
        <v>296</v>
      </c>
      <c r="E64" s="415"/>
      <c r="F64" s="416"/>
      <c r="G64" s="417">
        <v>45572</v>
      </c>
      <c r="H64" s="417">
        <v>45573</v>
      </c>
      <c r="I64" s="417">
        <v>45574</v>
      </c>
      <c r="J64" s="417">
        <v>45575</v>
      </c>
      <c r="K64" s="417">
        <v>45576</v>
      </c>
      <c r="L64" s="417">
        <v>45577</v>
      </c>
      <c r="M64" s="452">
        <v>45578</v>
      </c>
      <c r="N64" s="453" t="s">
        <v>297</v>
      </c>
      <c r="O64" s="454"/>
    </row>
    <row r="65" spans="1:15" ht="19.95" customHeight="1">
      <c r="B65" s="421" t="s">
        <v>350</v>
      </c>
      <c r="C65" s="422" t="s">
        <v>332</v>
      </c>
      <c r="D65" s="422" t="s">
        <v>351</v>
      </c>
      <c r="E65" s="422" t="s">
        <v>69</v>
      </c>
      <c r="F65" s="422" t="s">
        <v>352</v>
      </c>
      <c r="G65" s="423">
        <v>160.66999999999999</v>
      </c>
      <c r="H65" s="423">
        <v>160.66999999999999</v>
      </c>
      <c r="I65" s="423">
        <v>160.66999999999999</v>
      </c>
      <c r="J65" s="423">
        <v>160.66999999999999</v>
      </c>
      <c r="K65" s="424">
        <v>160.66999999999999</v>
      </c>
      <c r="L65" s="424" t="s">
        <v>303</v>
      </c>
      <c r="M65" s="425" t="s">
        <v>303</v>
      </c>
      <c r="N65" s="426">
        <v>160.66999999999999</v>
      </c>
      <c r="O65" s="454"/>
    </row>
    <row r="66" spans="1:15" ht="19.95" customHeight="1">
      <c r="B66" s="421"/>
      <c r="C66" s="422" t="s">
        <v>333</v>
      </c>
      <c r="D66" s="422" t="s">
        <v>351</v>
      </c>
      <c r="E66" s="422" t="s">
        <v>69</v>
      </c>
      <c r="F66" s="422" t="s">
        <v>352</v>
      </c>
      <c r="G66" s="423">
        <v>228.52</v>
      </c>
      <c r="H66" s="423">
        <v>228.52</v>
      </c>
      <c r="I66" s="423">
        <v>228.52</v>
      </c>
      <c r="J66" s="423">
        <v>228.52</v>
      </c>
      <c r="K66" s="424">
        <v>228.52</v>
      </c>
      <c r="L66" s="424" t="s">
        <v>303</v>
      </c>
      <c r="M66" s="425" t="s">
        <v>303</v>
      </c>
      <c r="N66" s="426">
        <v>228.52</v>
      </c>
      <c r="O66" s="454"/>
    </row>
    <row r="67" spans="1:15" ht="19.95" customHeight="1">
      <c r="B67" s="428" t="s">
        <v>353</v>
      </c>
      <c r="C67" s="422" t="s">
        <v>335</v>
      </c>
      <c r="D67" s="422" t="s">
        <v>354</v>
      </c>
      <c r="E67" s="422" t="s">
        <v>301</v>
      </c>
      <c r="F67" s="422" t="s">
        <v>355</v>
      </c>
      <c r="G67" s="423">
        <v>95</v>
      </c>
      <c r="H67" s="423">
        <v>95</v>
      </c>
      <c r="I67" s="423">
        <v>95</v>
      </c>
      <c r="J67" s="423">
        <v>95</v>
      </c>
      <c r="K67" s="424">
        <v>95</v>
      </c>
      <c r="L67" s="424" t="s">
        <v>303</v>
      </c>
      <c r="M67" s="425" t="s">
        <v>303</v>
      </c>
      <c r="N67" s="426">
        <v>95</v>
      </c>
      <c r="O67" s="454"/>
    </row>
    <row r="68" spans="1:15" ht="19.95" customHeight="1">
      <c r="B68" s="421"/>
      <c r="C68" s="432" t="s">
        <v>327</v>
      </c>
      <c r="D68" s="422" t="s">
        <v>354</v>
      </c>
      <c r="E68" s="422" t="s">
        <v>301</v>
      </c>
      <c r="F68" s="422" t="s">
        <v>355</v>
      </c>
      <c r="G68" s="423">
        <v>174</v>
      </c>
      <c r="H68" s="423">
        <v>174</v>
      </c>
      <c r="I68" s="423">
        <v>174</v>
      </c>
      <c r="J68" s="423">
        <v>174</v>
      </c>
      <c r="K68" s="424">
        <v>174</v>
      </c>
      <c r="L68" s="424" t="s">
        <v>303</v>
      </c>
      <c r="M68" s="425" t="s">
        <v>303</v>
      </c>
      <c r="N68" s="426">
        <v>174</v>
      </c>
      <c r="O68" s="454"/>
    </row>
    <row r="69" spans="1:15" ht="19.95" customHeight="1">
      <c r="B69" s="421"/>
      <c r="C69" s="432" t="s">
        <v>356</v>
      </c>
      <c r="D69" s="422" t="s">
        <v>354</v>
      </c>
      <c r="E69" s="422" t="s">
        <v>301</v>
      </c>
      <c r="F69" s="422" t="s">
        <v>355</v>
      </c>
      <c r="G69" s="423">
        <v>104.19</v>
      </c>
      <c r="H69" s="423">
        <v>104.19</v>
      </c>
      <c r="I69" s="423">
        <v>104.19</v>
      </c>
      <c r="J69" s="423">
        <v>104.19</v>
      </c>
      <c r="K69" s="424">
        <v>104.19</v>
      </c>
      <c r="L69" s="424" t="s">
        <v>303</v>
      </c>
      <c r="M69" s="425" t="s">
        <v>303</v>
      </c>
      <c r="N69" s="426">
        <v>104.19</v>
      </c>
      <c r="O69" s="454"/>
    </row>
    <row r="70" spans="1:15" ht="19.95" customHeight="1">
      <c r="B70" s="421"/>
      <c r="C70" s="432" t="s">
        <v>333</v>
      </c>
      <c r="D70" s="422" t="s">
        <v>354</v>
      </c>
      <c r="E70" s="422" t="s">
        <v>301</v>
      </c>
      <c r="F70" s="422" t="s">
        <v>355</v>
      </c>
      <c r="G70" s="423">
        <v>114.57</v>
      </c>
      <c r="H70" s="423">
        <v>114.57</v>
      </c>
      <c r="I70" s="423">
        <v>114.57</v>
      </c>
      <c r="J70" s="423">
        <v>114.57</v>
      </c>
      <c r="K70" s="424">
        <v>114.57</v>
      </c>
      <c r="L70" s="424" t="s">
        <v>303</v>
      </c>
      <c r="M70" s="425" t="s">
        <v>303</v>
      </c>
      <c r="N70" s="426">
        <v>114.57</v>
      </c>
      <c r="O70" s="454"/>
    </row>
    <row r="71" spans="1:15" ht="19.95" customHeight="1">
      <c r="B71" s="428" t="s">
        <v>357</v>
      </c>
      <c r="C71" s="432" t="s">
        <v>335</v>
      </c>
      <c r="D71" s="422" t="s">
        <v>354</v>
      </c>
      <c r="E71" s="422" t="s">
        <v>301</v>
      </c>
      <c r="F71" s="422" t="s">
        <v>355</v>
      </c>
      <c r="G71" s="423">
        <v>90</v>
      </c>
      <c r="H71" s="423">
        <v>90</v>
      </c>
      <c r="I71" s="423">
        <v>90</v>
      </c>
      <c r="J71" s="423">
        <v>90</v>
      </c>
      <c r="K71" s="424">
        <v>90</v>
      </c>
      <c r="L71" s="424" t="s">
        <v>303</v>
      </c>
      <c r="M71" s="425" t="s">
        <v>303</v>
      </c>
      <c r="N71" s="426">
        <v>90</v>
      </c>
      <c r="O71" s="454"/>
    </row>
    <row r="72" spans="1:15" ht="19.95" customHeight="1" thickBot="1">
      <c r="B72" s="433"/>
      <c r="C72" s="434" t="s">
        <v>333</v>
      </c>
      <c r="D72" s="422" t="s">
        <v>354</v>
      </c>
      <c r="E72" s="434" t="s">
        <v>301</v>
      </c>
      <c r="F72" s="434" t="s">
        <v>355</v>
      </c>
      <c r="G72" s="435">
        <v>105.5</v>
      </c>
      <c r="H72" s="435">
        <v>105.5</v>
      </c>
      <c r="I72" s="435">
        <v>105.5</v>
      </c>
      <c r="J72" s="435">
        <v>105.5</v>
      </c>
      <c r="K72" s="435">
        <v>105.5</v>
      </c>
      <c r="L72" s="435" t="s">
        <v>303</v>
      </c>
      <c r="M72" s="436" t="s">
        <v>303</v>
      </c>
      <c r="N72" s="437">
        <v>105.5</v>
      </c>
      <c r="O72" s="454"/>
    </row>
    <row r="73" spans="1:15" ht="22.95" customHeight="1"/>
    <row r="74" spans="1:15" ht="15" customHeight="1">
      <c r="B74" s="402" t="s">
        <v>358</v>
      </c>
      <c r="C74" s="402"/>
      <c r="D74" s="402"/>
      <c r="E74" s="402"/>
      <c r="F74" s="402"/>
      <c r="G74" s="402"/>
      <c r="H74" s="402"/>
      <c r="I74" s="402"/>
      <c r="J74" s="402"/>
      <c r="K74" s="402"/>
      <c r="L74" s="402"/>
      <c r="M74" s="402"/>
      <c r="N74" s="402"/>
      <c r="O74" s="404"/>
    </row>
    <row r="75" spans="1:15" ht="4.5" customHeight="1" thickBot="1">
      <c r="B75" s="438"/>
    </row>
    <row r="76" spans="1:15" ht="27" customHeight="1">
      <c r="B76" s="405" t="s">
        <v>243</v>
      </c>
      <c r="C76" s="406" t="s">
        <v>290</v>
      </c>
      <c r="D76" s="407" t="s">
        <v>291</v>
      </c>
      <c r="E76" s="406" t="s">
        <v>292</v>
      </c>
      <c r="F76" s="407" t="s">
        <v>293</v>
      </c>
      <c r="G76" s="449" t="s">
        <v>294</v>
      </c>
      <c r="H76" s="411"/>
      <c r="I76" s="450"/>
      <c r="J76" s="411" t="s">
        <v>295</v>
      </c>
      <c r="K76" s="411"/>
      <c r="L76" s="411"/>
      <c r="M76" s="411"/>
      <c r="N76" s="412"/>
      <c r="O76" s="413"/>
    </row>
    <row r="77" spans="1:15" ht="19.95" customHeight="1">
      <c r="B77" s="414"/>
      <c r="C77" s="415"/>
      <c r="D77" s="416" t="s">
        <v>296</v>
      </c>
      <c r="E77" s="415"/>
      <c r="F77" s="416"/>
      <c r="G77" s="417">
        <v>45572</v>
      </c>
      <c r="H77" s="417">
        <v>45573</v>
      </c>
      <c r="I77" s="417">
        <v>45574</v>
      </c>
      <c r="J77" s="417">
        <v>45575</v>
      </c>
      <c r="K77" s="417">
        <v>45576</v>
      </c>
      <c r="L77" s="417">
        <v>45577</v>
      </c>
      <c r="M77" s="452">
        <v>45578</v>
      </c>
      <c r="N77" s="453" t="s">
        <v>297</v>
      </c>
      <c r="O77" s="420"/>
    </row>
    <row r="78" spans="1:15" ht="19.95" customHeight="1">
      <c r="B78" s="421" t="s">
        <v>359</v>
      </c>
      <c r="C78" s="422" t="s">
        <v>313</v>
      </c>
      <c r="D78" s="422" t="s">
        <v>360</v>
      </c>
      <c r="E78" s="422" t="s">
        <v>301</v>
      </c>
      <c r="F78" s="422" t="s">
        <v>69</v>
      </c>
      <c r="G78" s="423">
        <v>157.31</v>
      </c>
      <c r="H78" s="423">
        <v>157.31</v>
      </c>
      <c r="I78" s="423" t="s">
        <v>303</v>
      </c>
      <c r="J78" s="423">
        <v>157.31</v>
      </c>
      <c r="K78" s="423">
        <v>157.31</v>
      </c>
      <c r="L78" s="424" t="s">
        <v>303</v>
      </c>
      <c r="M78" s="425" t="s">
        <v>303</v>
      </c>
      <c r="N78" s="426">
        <v>157.31</v>
      </c>
      <c r="O78" s="420"/>
    </row>
    <row r="79" spans="1:15" s="431" customFormat="1" ht="19.95" customHeight="1" thickBot="1">
      <c r="A79" s="427"/>
      <c r="B79" s="455"/>
      <c r="C79" s="434" t="s">
        <v>317</v>
      </c>
      <c r="D79" s="434" t="s">
        <v>361</v>
      </c>
      <c r="E79" s="434" t="s">
        <v>301</v>
      </c>
      <c r="F79" s="434" t="s">
        <v>69</v>
      </c>
      <c r="G79" s="435">
        <v>210</v>
      </c>
      <c r="H79" s="435">
        <v>210</v>
      </c>
      <c r="I79" s="435">
        <v>190</v>
      </c>
      <c r="J79" s="435">
        <v>190</v>
      </c>
      <c r="K79" s="435">
        <v>180</v>
      </c>
      <c r="L79" s="435" t="s">
        <v>303</v>
      </c>
      <c r="M79" s="436" t="s">
        <v>303</v>
      </c>
      <c r="N79" s="437">
        <v>194.65</v>
      </c>
      <c r="O79" s="430"/>
    </row>
    <row r="80" spans="1:15" s="431" customFormat="1" ht="20.100000000000001" customHeight="1">
      <c r="A80" s="427"/>
      <c r="B80" s="456"/>
      <c r="C80" s="457"/>
      <c r="D80" s="457"/>
      <c r="E80" s="457"/>
      <c r="F80" s="457"/>
      <c r="G80" s="458"/>
      <c r="H80" s="458"/>
      <c r="I80" s="458"/>
      <c r="J80" s="458"/>
      <c r="K80" s="458"/>
      <c r="L80" s="458"/>
      <c r="M80" s="458"/>
      <c r="N80" s="122" t="s">
        <v>78</v>
      </c>
      <c r="O80" s="430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5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68953-D20B-4DC2-A967-D449435BB71D}">
  <sheetPr>
    <pageSetUpPr fitToPage="1"/>
  </sheetPr>
  <dimension ref="A1:H44"/>
  <sheetViews>
    <sheetView showGridLines="0" zoomScaleNormal="100" zoomScaleSheetLayoutView="100" workbookViewId="0"/>
  </sheetViews>
  <sheetFormatPr baseColWidth="10" defaultColWidth="12.5546875" defaultRowHeight="16.2"/>
  <cols>
    <col min="1" max="1" width="2.6640625" style="459" customWidth="1"/>
    <col min="2" max="2" width="19.5546875" style="460" customWidth="1"/>
    <col min="3" max="3" width="15.6640625" style="460" customWidth="1"/>
    <col min="4" max="4" width="42" style="460" customWidth="1"/>
    <col min="5" max="5" width="7.6640625" style="460" customWidth="1"/>
    <col min="6" max="6" width="21.6640625" style="460" customWidth="1"/>
    <col min="7" max="7" width="60.6640625" style="460" customWidth="1"/>
    <col min="8" max="8" width="3.33203125" style="386" customWidth="1"/>
    <col min="9" max="9" width="12.5546875" style="386"/>
    <col min="10" max="11" width="14.6640625" style="386" bestFit="1" customWidth="1"/>
    <col min="12" max="12" width="12.6640625" style="386" bestFit="1" customWidth="1"/>
    <col min="13" max="16384" width="12.5546875" style="386"/>
  </cols>
  <sheetData>
    <row r="1" spans="1:8" ht="11.25" customHeight="1">
      <c r="B1" s="459"/>
      <c r="C1" s="459"/>
      <c r="D1" s="459"/>
      <c r="E1" s="459"/>
      <c r="F1" s="459"/>
      <c r="G1" s="459"/>
      <c r="H1" s="459"/>
    </row>
    <row r="2" spans="1:8">
      <c r="G2" s="389"/>
      <c r="H2" s="390"/>
    </row>
    <row r="3" spans="1:8" ht="8.25" customHeight="1">
      <c r="H3" s="390"/>
    </row>
    <row r="4" spans="1:8" ht="1.5" customHeight="1" thickBot="1">
      <c r="H4" s="390"/>
    </row>
    <row r="5" spans="1:8" ht="26.25" customHeight="1" thickBot="1">
      <c r="B5" s="461" t="s">
        <v>362</v>
      </c>
      <c r="C5" s="462"/>
      <c r="D5" s="462"/>
      <c r="E5" s="462"/>
      <c r="F5" s="462"/>
      <c r="G5" s="463"/>
      <c r="H5" s="392"/>
    </row>
    <row r="6" spans="1:8" ht="15" customHeight="1">
      <c r="B6" s="464"/>
      <c r="C6" s="464"/>
      <c r="D6" s="464"/>
      <c r="E6" s="464"/>
      <c r="F6" s="464"/>
      <c r="G6" s="464"/>
      <c r="H6" s="394"/>
    </row>
    <row r="7" spans="1:8" ht="33.6" customHeight="1">
      <c r="B7" s="465" t="s">
        <v>363</v>
      </c>
      <c r="C7" s="465"/>
      <c r="D7" s="465"/>
      <c r="E7" s="465"/>
      <c r="F7" s="465"/>
      <c r="G7" s="465"/>
      <c r="H7" s="394"/>
    </row>
    <row r="8" spans="1:8" ht="27" customHeight="1">
      <c r="B8" s="466" t="s">
        <v>364</v>
      </c>
      <c r="C8" s="467"/>
      <c r="D8" s="467"/>
      <c r="E8" s="467"/>
      <c r="F8" s="467"/>
      <c r="G8" s="467"/>
      <c r="H8" s="394"/>
    </row>
    <row r="9" spans="1:8" ht="17.25" customHeight="1">
      <c r="A9" s="468"/>
      <c r="B9" s="469" t="s">
        <v>289</v>
      </c>
      <c r="C9" s="469"/>
      <c r="D9" s="469"/>
      <c r="E9" s="469"/>
      <c r="F9" s="469"/>
      <c r="G9" s="469"/>
      <c r="H9" s="470"/>
    </row>
    <row r="10" spans="1:8" ht="3.75" customHeight="1" thickBot="1">
      <c r="B10" s="471"/>
    </row>
    <row r="11" spans="1:8" ht="30" customHeight="1">
      <c r="B11" s="405" t="s">
        <v>243</v>
      </c>
      <c r="C11" s="406" t="s">
        <v>290</v>
      </c>
      <c r="D11" s="407" t="s">
        <v>291</v>
      </c>
      <c r="E11" s="406" t="s">
        <v>292</v>
      </c>
      <c r="F11" s="407" t="s">
        <v>293</v>
      </c>
      <c r="G11" s="472" t="s">
        <v>365</v>
      </c>
      <c r="H11" s="413"/>
    </row>
    <row r="12" spans="1:8" ht="30" customHeight="1">
      <c r="B12" s="414"/>
      <c r="C12" s="415"/>
      <c r="D12" s="473" t="s">
        <v>296</v>
      </c>
      <c r="E12" s="415"/>
      <c r="F12" s="416"/>
      <c r="G12" s="474" t="s">
        <v>366</v>
      </c>
      <c r="H12" s="420"/>
    </row>
    <row r="13" spans="1:8" ht="30" customHeight="1">
      <c r="B13" s="475" t="s">
        <v>298</v>
      </c>
      <c r="C13" s="476" t="s">
        <v>367</v>
      </c>
      <c r="D13" s="476" t="s">
        <v>311</v>
      </c>
      <c r="E13" s="476" t="s">
        <v>301</v>
      </c>
      <c r="F13" s="476" t="s">
        <v>302</v>
      </c>
      <c r="G13" s="477">
        <v>128.68</v>
      </c>
      <c r="H13" s="420"/>
    </row>
    <row r="14" spans="1:8" s="480" customFormat="1" ht="30" customHeight="1">
      <c r="A14" s="478"/>
      <c r="B14" s="475" t="s">
        <v>312</v>
      </c>
      <c r="C14" s="476" t="s">
        <v>367</v>
      </c>
      <c r="D14" s="476" t="s">
        <v>311</v>
      </c>
      <c r="E14" s="476" t="s">
        <v>301</v>
      </c>
      <c r="F14" s="479" t="s">
        <v>315</v>
      </c>
      <c r="G14" s="477">
        <v>141.88999999999999</v>
      </c>
      <c r="H14" s="443"/>
    </row>
    <row r="15" spans="1:8" s="480" customFormat="1" ht="30" customHeight="1">
      <c r="A15" s="478"/>
      <c r="B15" s="475" t="s">
        <v>319</v>
      </c>
      <c r="C15" s="476" t="s">
        <v>367</v>
      </c>
      <c r="D15" s="476" t="s">
        <v>311</v>
      </c>
      <c r="E15" s="476" t="s">
        <v>301</v>
      </c>
      <c r="F15" s="476" t="s">
        <v>321</v>
      </c>
      <c r="G15" s="477">
        <v>109.22</v>
      </c>
      <c r="H15" s="443"/>
    </row>
    <row r="16" spans="1:8" s="480" customFormat="1" ht="30" customHeight="1" thickBot="1">
      <c r="A16" s="478"/>
      <c r="B16" s="455" t="s">
        <v>323</v>
      </c>
      <c r="C16" s="434" t="s">
        <v>367</v>
      </c>
      <c r="D16" s="434" t="s">
        <v>311</v>
      </c>
      <c r="E16" s="434" t="s">
        <v>301</v>
      </c>
      <c r="F16" s="481" t="s">
        <v>302</v>
      </c>
      <c r="G16" s="482">
        <v>74.8</v>
      </c>
      <c r="H16" s="443"/>
    </row>
    <row r="18" spans="1:8" ht="17.25" customHeight="1">
      <c r="A18" s="468"/>
      <c r="B18" s="469" t="s">
        <v>325</v>
      </c>
      <c r="C18" s="469"/>
      <c r="D18" s="469"/>
      <c r="E18" s="469"/>
      <c r="F18" s="469"/>
      <c r="G18" s="469"/>
      <c r="H18" s="470"/>
    </row>
    <row r="19" spans="1:8" s="431" customFormat="1" ht="4.5" customHeight="1" thickBot="1">
      <c r="A19" s="459"/>
      <c r="B19" s="456"/>
      <c r="C19" s="483"/>
      <c r="D19" s="483"/>
      <c r="E19" s="483"/>
      <c r="F19" s="483"/>
      <c r="G19" s="483"/>
    </row>
    <row r="20" spans="1:8" s="431" customFormat="1" ht="30" customHeight="1">
      <c r="A20" s="459"/>
      <c r="B20" s="484" t="s">
        <v>243</v>
      </c>
      <c r="C20" s="485" t="s">
        <v>290</v>
      </c>
      <c r="D20" s="486" t="s">
        <v>291</v>
      </c>
      <c r="E20" s="485" t="s">
        <v>292</v>
      </c>
      <c r="F20" s="486" t="s">
        <v>293</v>
      </c>
      <c r="G20" s="487" t="s">
        <v>365</v>
      </c>
      <c r="H20" s="488"/>
    </row>
    <row r="21" spans="1:8" s="431" customFormat="1" ht="30" customHeight="1">
      <c r="A21" s="459"/>
      <c r="B21" s="489"/>
      <c r="C21" s="490"/>
      <c r="D21" s="473" t="s">
        <v>296</v>
      </c>
      <c r="E21" s="490"/>
      <c r="F21" s="473" t="s">
        <v>368</v>
      </c>
      <c r="G21" s="474" t="s">
        <v>366</v>
      </c>
      <c r="H21" s="491"/>
    </row>
    <row r="22" spans="1:8" s="431" customFormat="1" ht="30" customHeight="1">
      <c r="A22" s="459"/>
      <c r="B22" s="492" t="s">
        <v>326</v>
      </c>
      <c r="C22" s="493" t="s">
        <v>367</v>
      </c>
      <c r="D22" s="493" t="s">
        <v>328</v>
      </c>
      <c r="E22" s="493" t="s">
        <v>301</v>
      </c>
      <c r="F22" s="494" t="s">
        <v>329</v>
      </c>
      <c r="G22" s="495">
        <v>103</v>
      </c>
      <c r="H22" s="491"/>
    </row>
    <row r="23" spans="1:8" s="431" customFormat="1" ht="30" customHeight="1">
      <c r="A23" s="459"/>
      <c r="B23" s="496"/>
      <c r="C23" s="493" t="s">
        <v>367</v>
      </c>
      <c r="D23" s="493" t="s">
        <v>331</v>
      </c>
      <c r="E23" s="493" t="s">
        <v>301</v>
      </c>
      <c r="F23" s="494" t="s">
        <v>329</v>
      </c>
      <c r="G23" s="495">
        <v>99.34</v>
      </c>
      <c r="H23" s="443"/>
    </row>
    <row r="24" spans="1:8" s="431" customFormat="1" ht="30" customHeight="1">
      <c r="A24" s="459"/>
      <c r="B24" s="496"/>
      <c r="C24" s="493" t="s">
        <v>367</v>
      </c>
      <c r="D24" s="493" t="s">
        <v>334</v>
      </c>
      <c r="E24" s="493" t="s">
        <v>301</v>
      </c>
      <c r="F24" s="494" t="s">
        <v>329</v>
      </c>
      <c r="G24" s="495">
        <v>97.48</v>
      </c>
      <c r="H24" s="443"/>
    </row>
    <row r="25" spans="1:8" s="431" customFormat="1" ht="30" customHeight="1">
      <c r="A25" s="459"/>
      <c r="B25" s="496"/>
      <c r="C25" s="493" t="s">
        <v>367</v>
      </c>
      <c r="D25" s="493" t="s">
        <v>336</v>
      </c>
      <c r="E25" s="493" t="s">
        <v>301</v>
      </c>
      <c r="F25" s="494" t="s">
        <v>329</v>
      </c>
      <c r="G25" s="495">
        <v>98.88</v>
      </c>
      <c r="H25" s="443"/>
    </row>
    <row r="26" spans="1:8" s="431" customFormat="1" ht="30" customHeight="1">
      <c r="A26" s="459"/>
      <c r="B26" s="497"/>
      <c r="C26" s="493" t="s">
        <v>367</v>
      </c>
      <c r="D26" s="493" t="s">
        <v>369</v>
      </c>
      <c r="E26" s="493" t="s">
        <v>301</v>
      </c>
      <c r="F26" s="494" t="s">
        <v>329</v>
      </c>
      <c r="G26" s="498">
        <v>122.68</v>
      </c>
      <c r="H26" s="443"/>
    </row>
    <row r="27" spans="1:8" s="431" customFormat="1" ht="30" customHeight="1">
      <c r="A27" s="459"/>
      <c r="B27" s="428" t="s">
        <v>339</v>
      </c>
      <c r="C27" s="476" t="s">
        <v>367</v>
      </c>
      <c r="D27" s="476" t="s">
        <v>340</v>
      </c>
      <c r="E27" s="476" t="s">
        <v>301</v>
      </c>
      <c r="F27" s="479" t="s">
        <v>370</v>
      </c>
      <c r="G27" s="477">
        <v>124.53</v>
      </c>
      <c r="H27" s="443"/>
    </row>
    <row r="28" spans="1:8" s="480" customFormat="1" ht="30" customHeight="1" thickBot="1">
      <c r="A28" s="478"/>
      <c r="B28" s="455"/>
      <c r="C28" s="434" t="s">
        <v>367</v>
      </c>
      <c r="D28" s="434" t="s">
        <v>343</v>
      </c>
      <c r="E28" s="434" t="s">
        <v>301</v>
      </c>
      <c r="F28" s="481" t="s">
        <v>344</v>
      </c>
      <c r="G28" s="482">
        <v>121.22</v>
      </c>
      <c r="H28" s="443"/>
    </row>
    <row r="29" spans="1:8" ht="21" customHeight="1"/>
    <row r="30" spans="1:8" ht="21" customHeight="1">
      <c r="B30" s="469" t="s">
        <v>349</v>
      </c>
      <c r="C30" s="469"/>
      <c r="D30" s="469"/>
      <c r="E30" s="469"/>
      <c r="F30" s="469"/>
      <c r="G30" s="469"/>
      <c r="H30" s="499"/>
    </row>
    <row r="31" spans="1:8" ht="21" customHeight="1" thickBot="1">
      <c r="B31" s="456"/>
      <c r="C31" s="483"/>
      <c r="D31" s="483"/>
      <c r="E31" s="483"/>
      <c r="F31" s="483"/>
      <c r="G31" s="483"/>
      <c r="H31" s="499"/>
    </row>
    <row r="32" spans="1:8">
      <c r="B32" s="484" t="s">
        <v>243</v>
      </c>
      <c r="C32" s="485" t="s">
        <v>290</v>
      </c>
      <c r="D32" s="486" t="s">
        <v>291</v>
      </c>
      <c r="E32" s="485" t="s">
        <v>292</v>
      </c>
      <c r="F32" s="486" t="s">
        <v>293</v>
      </c>
      <c r="G32" s="487" t="s">
        <v>365</v>
      </c>
    </row>
    <row r="33" spans="1:8">
      <c r="B33" s="489"/>
      <c r="C33" s="490"/>
      <c r="D33" s="473" t="s">
        <v>296</v>
      </c>
      <c r="E33" s="490"/>
      <c r="F33" s="473"/>
      <c r="G33" s="474" t="s">
        <v>366</v>
      </c>
    </row>
    <row r="34" spans="1:8" ht="30" customHeight="1">
      <c r="B34" s="496" t="s">
        <v>350</v>
      </c>
      <c r="C34" s="476" t="s">
        <v>367</v>
      </c>
      <c r="D34" s="476" t="s">
        <v>351</v>
      </c>
      <c r="E34" s="476" t="s">
        <v>69</v>
      </c>
      <c r="F34" s="476" t="s">
        <v>352</v>
      </c>
      <c r="G34" s="477">
        <v>219.1</v>
      </c>
    </row>
    <row r="35" spans="1:8" ht="30" customHeight="1">
      <c r="B35" s="428" t="s">
        <v>353</v>
      </c>
      <c r="C35" s="476" t="s">
        <v>367</v>
      </c>
      <c r="D35" s="476" t="s">
        <v>354</v>
      </c>
      <c r="E35" s="476" t="s">
        <v>301</v>
      </c>
      <c r="F35" s="479" t="s">
        <v>355</v>
      </c>
      <c r="G35" s="477">
        <v>104.14</v>
      </c>
    </row>
    <row r="36" spans="1:8" ht="30" customHeight="1" thickBot="1">
      <c r="B36" s="500" t="s">
        <v>357</v>
      </c>
      <c r="C36" s="434" t="s">
        <v>367</v>
      </c>
      <c r="D36" s="434" t="s">
        <v>354</v>
      </c>
      <c r="E36" s="434" t="s">
        <v>301</v>
      </c>
      <c r="F36" s="481" t="s">
        <v>355</v>
      </c>
      <c r="G36" s="482">
        <v>94.58</v>
      </c>
    </row>
    <row r="37" spans="1:8">
      <c r="G37" s="122"/>
    </row>
    <row r="38" spans="1:8" ht="17.25" customHeight="1">
      <c r="A38" s="468"/>
      <c r="B38" s="469" t="s">
        <v>358</v>
      </c>
      <c r="C38" s="469"/>
      <c r="D38" s="469"/>
      <c r="E38" s="469"/>
      <c r="F38" s="469"/>
      <c r="G38" s="469"/>
      <c r="H38" s="470"/>
    </row>
    <row r="39" spans="1:8" s="431" customFormat="1" ht="5.25" customHeight="1" thickBot="1">
      <c r="A39" s="459"/>
      <c r="B39" s="456"/>
      <c r="C39" s="483"/>
      <c r="D39" s="483"/>
      <c r="E39" s="483"/>
      <c r="F39" s="483"/>
      <c r="G39" s="483"/>
    </row>
    <row r="40" spans="1:8" s="431" customFormat="1" ht="30" customHeight="1">
      <c r="A40" s="459"/>
      <c r="B40" s="484" t="s">
        <v>243</v>
      </c>
      <c r="C40" s="485" t="s">
        <v>290</v>
      </c>
      <c r="D40" s="486" t="s">
        <v>291</v>
      </c>
      <c r="E40" s="485" t="s">
        <v>292</v>
      </c>
      <c r="F40" s="486" t="s">
        <v>293</v>
      </c>
      <c r="G40" s="487" t="s">
        <v>365</v>
      </c>
      <c r="H40" s="488"/>
    </row>
    <row r="41" spans="1:8" s="431" customFormat="1" ht="30" customHeight="1">
      <c r="A41" s="459"/>
      <c r="B41" s="489"/>
      <c r="C41" s="490"/>
      <c r="D41" s="473" t="s">
        <v>296</v>
      </c>
      <c r="E41" s="490"/>
      <c r="F41" s="473"/>
      <c r="G41" s="474" t="s">
        <v>366</v>
      </c>
      <c r="H41" s="491"/>
    </row>
    <row r="42" spans="1:8" s="431" customFormat="1" ht="30" customHeight="1">
      <c r="A42" s="459"/>
      <c r="B42" s="428" t="s">
        <v>359</v>
      </c>
      <c r="C42" s="476" t="s">
        <v>367</v>
      </c>
      <c r="D42" s="476" t="s">
        <v>360</v>
      </c>
      <c r="E42" s="476" t="s">
        <v>301</v>
      </c>
      <c r="F42" s="479" t="s">
        <v>69</v>
      </c>
      <c r="G42" s="477">
        <v>157.31</v>
      </c>
      <c r="H42" s="491"/>
    </row>
    <row r="43" spans="1:8" s="480" customFormat="1" ht="30" customHeight="1" thickBot="1">
      <c r="A43" s="478"/>
      <c r="B43" s="455"/>
      <c r="C43" s="434" t="s">
        <v>367</v>
      </c>
      <c r="D43" s="434" t="s">
        <v>361</v>
      </c>
      <c r="E43" s="434" t="s">
        <v>301</v>
      </c>
      <c r="F43" s="481" t="s">
        <v>69</v>
      </c>
      <c r="G43" s="482">
        <v>202.88</v>
      </c>
      <c r="H43" s="443"/>
    </row>
    <row r="44" spans="1:8">
      <c r="G44" s="122" t="s">
        <v>78</v>
      </c>
    </row>
  </sheetData>
  <mergeCells count="8">
    <mergeCell ref="B30:G30"/>
    <mergeCell ref="B38:G38"/>
    <mergeCell ref="B5:G5"/>
    <mergeCell ref="B6:G6"/>
    <mergeCell ref="B7:G7"/>
    <mergeCell ref="B8:G8"/>
    <mergeCell ref="B9:G9"/>
    <mergeCell ref="B18:G1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891F3-03BD-464B-9F09-D346C7DC26BF}">
  <sheetPr>
    <pageSetUpPr fitToPage="1"/>
  </sheetPr>
  <dimension ref="A1:P116"/>
  <sheetViews>
    <sheetView zoomScaleNormal="100" zoomScaleSheetLayoutView="100" workbookViewId="0"/>
  </sheetViews>
  <sheetFormatPr baseColWidth="10" defaultColWidth="12.5546875" defaultRowHeight="16.350000000000001" customHeight="1"/>
  <cols>
    <col min="1" max="1" width="0.6640625" style="501" customWidth="1"/>
    <col min="2" max="2" width="19.33203125" style="502" customWidth="1"/>
    <col min="3" max="3" width="13.5546875" style="502" bestFit="1" customWidth="1"/>
    <col min="4" max="4" width="35.5546875" style="502" bestFit="1" customWidth="1"/>
    <col min="5" max="5" width="11.6640625" style="502" customWidth="1"/>
    <col min="6" max="6" width="14.44140625" style="502" customWidth="1"/>
    <col min="7" max="14" width="15.6640625" style="502" customWidth="1"/>
    <col min="15" max="15" width="1.33203125" style="386" customWidth="1"/>
    <col min="16" max="16" width="10.6640625" style="386" bestFit="1" customWidth="1"/>
    <col min="17" max="16384" width="12.5546875" style="386"/>
  </cols>
  <sheetData>
    <row r="1" spans="1:16" ht="9.75" customHeight="1"/>
    <row r="2" spans="1:16" ht="6.75" customHeight="1">
      <c r="B2" s="503"/>
      <c r="C2" s="503"/>
      <c r="D2" s="503"/>
      <c r="E2" s="503"/>
      <c r="F2" s="503"/>
      <c r="G2" s="503"/>
      <c r="K2" s="389"/>
      <c r="L2" s="389"/>
      <c r="M2" s="389"/>
      <c r="N2" s="389"/>
    </row>
    <row r="3" spans="1:16" ht="3.75" customHeight="1">
      <c r="B3" s="503"/>
      <c r="C3" s="503"/>
      <c r="D3" s="503"/>
      <c r="E3" s="503"/>
      <c r="F3" s="503"/>
      <c r="G3" s="503"/>
    </row>
    <row r="4" spans="1:16" ht="29.25" customHeight="1" thickBot="1">
      <c r="B4" s="393" t="s">
        <v>371</v>
      </c>
      <c r="C4" s="393"/>
      <c r="D4" s="393"/>
      <c r="E4" s="393"/>
      <c r="F4" s="393"/>
      <c r="G4" s="393"/>
      <c r="H4" s="393"/>
      <c r="I4" s="393"/>
      <c r="J4" s="393"/>
      <c r="K4" s="393"/>
      <c r="L4" s="393"/>
      <c r="M4" s="393"/>
      <c r="N4" s="393"/>
    </row>
    <row r="5" spans="1:16" ht="16.350000000000001" customHeight="1">
      <c r="B5" s="395" t="s">
        <v>372</v>
      </c>
      <c r="C5" s="396"/>
      <c r="D5" s="396"/>
      <c r="E5" s="396"/>
      <c r="F5" s="396"/>
      <c r="G5" s="396"/>
      <c r="H5" s="396"/>
      <c r="I5" s="396"/>
      <c r="J5" s="396"/>
      <c r="K5" s="396"/>
      <c r="L5" s="396"/>
      <c r="M5" s="396"/>
      <c r="N5" s="397"/>
    </row>
    <row r="6" spans="1:16" ht="16.350000000000001" customHeight="1" thickBot="1">
      <c r="B6" s="398" t="s">
        <v>287</v>
      </c>
      <c r="C6" s="399"/>
      <c r="D6" s="399"/>
      <c r="E6" s="399"/>
      <c r="F6" s="399"/>
      <c r="G6" s="399"/>
      <c r="H6" s="399"/>
      <c r="I6" s="399"/>
      <c r="J6" s="399"/>
      <c r="K6" s="399"/>
      <c r="L6" s="399"/>
      <c r="M6" s="399"/>
      <c r="N6" s="400"/>
    </row>
    <row r="7" spans="1:16" ht="16.350000000000001" customHeight="1">
      <c r="B7" s="464"/>
      <c r="C7" s="464"/>
      <c r="D7" s="464"/>
      <c r="E7" s="464"/>
      <c r="F7" s="464"/>
      <c r="G7" s="464"/>
      <c r="H7" s="464"/>
      <c r="I7" s="464"/>
      <c r="J7" s="464"/>
      <c r="K7" s="464"/>
      <c r="L7" s="464"/>
      <c r="M7" s="464"/>
      <c r="N7" s="464"/>
    </row>
    <row r="8" spans="1:16" ht="16.350000000000001" customHeight="1">
      <c r="B8" s="401" t="s">
        <v>288</v>
      </c>
      <c r="C8" s="401"/>
      <c r="D8" s="401"/>
      <c r="E8" s="401"/>
      <c r="F8" s="401"/>
      <c r="G8" s="401"/>
      <c r="H8" s="401"/>
      <c r="I8" s="401"/>
      <c r="J8" s="401"/>
      <c r="K8" s="401"/>
      <c r="L8" s="401"/>
      <c r="M8" s="401"/>
      <c r="N8" s="401"/>
    </row>
    <row r="9" spans="1:16" ht="24.75" customHeight="1">
      <c r="A9" s="427"/>
      <c r="B9" s="402" t="s">
        <v>106</v>
      </c>
      <c r="C9" s="402"/>
      <c r="D9" s="402"/>
      <c r="E9" s="402"/>
      <c r="F9" s="402"/>
      <c r="G9" s="402"/>
      <c r="H9" s="402"/>
      <c r="I9" s="402"/>
      <c r="J9" s="402"/>
      <c r="K9" s="402"/>
      <c r="L9" s="402"/>
      <c r="M9" s="402"/>
      <c r="N9" s="402"/>
      <c r="O9" s="394"/>
    </row>
    <row r="10" spans="1:16" ht="3" customHeight="1" thickBot="1"/>
    <row r="11" spans="1:16" ht="22.2" customHeight="1">
      <c r="B11" s="405" t="s">
        <v>243</v>
      </c>
      <c r="C11" s="406" t="s">
        <v>290</v>
      </c>
      <c r="D11" s="407" t="s">
        <v>291</v>
      </c>
      <c r="E11" s="406" t="s">
        <v>292</v>
      </c>
      <c r="F11" s="407" t="s">
        <v>293</v>
      </c>
      <c r="G11" s="408" t="s">
        <v>294</v>
      </c>
      <c r="H11" s="409"/>
      <c r="I11" s="410"/>
      <c r="J11" s="409" t="s">
        <v>295</v>
      </c>
      <c r="K11" s="409"/>
      <c r="L11" s="411"/>
      <c r="M11" s="411"/>
      <c r="N11" s="412"/>
    </row>
    <row r="12" spans="1:16" ht="16.350000000000001" customHeight="1">
      <c r="B12" s="414"/>
      <c r="C12" s="415"/>
      <c r="D12" s="416" t="s">
        <v>296</v>
      </c>
      <c r="E12" s="415"/>
      <c r="F12" s="416"/>
      <c r="G12" s="417">
        <v>45572</v>
      </c>
      <c r="H12" s="417">
        <v>45573</v>
      </c>
      <c r="I12" s="417">
        <v>45574</v>
      </c>
      <c r="J12" s="417">
        <v>45575</v>
      </c>
      <c r="K12" s="417">
        <v>45576</v>
      </c>
      <c r="L12" s="417">
        <v>45577</v>
      </c>
      <c r="M12" s="452">
        <v>45578</v>
      </c>
      <c r="N12" s="453" t="s">
        <v>297</v>
      </c>
    </row>
    <row r="13" spans="1:16" ht="19.95" customHeight="1">
      <c r="B13" s="504" t="s">
        <v>373</v>
      </c>
      <c r="C13" s="505" t="s">
        <v>374</v>
      </c>
      <c r="D13" s="505" t="s">
        <v>351</v>
      </c>
      <c r="E13" s="505" t="s">
        <v>69</v>
      </c>
      <c r="F13" s="505" t="s">
        <v>69</v>
      </c>
      <c r="G13" s="506">
        <v>200</v>
      </c>
      <c r="H13" s="506">
        <v>200</v>
      </c>
      <c r="I13" s="506">
        <v>200</v>
      </c>
      <c r="J13" s="506">
        <v>200</v>
      </c>
      <c r="K13" s="506">
        <v>200</v>
      </c>
      <c r="L13" s="506" t="s">
        <v>303</v>
      </c>
      <c r="M13" s="507" t="s">
        <v>303</v>
      </c>
      <c r="N13" s="508">
        <v>200</v>
      </c>
    </row>
    <row r="14" spans="1:16" ht="19.95" customHeight="1">
      <c r="B14" s="509"/>
      <c r="C14" s="505" t="s">
        <v>375</v>
      </c>
      <c r="D14" s="505" t="s">
        <v>351</v>
      </c>
      <c r="E14" s="505" t="s">
        <v>69</v>
      </c>
      <c r="F14" s="505" t="s">
        <v>69</v>
      </c>
      <c r="G14" s="506">
        <v>100</v>
      </c>
      <c r="H14" s="506">
        <v>100</v>
      </c>
      <c r="I14" s="506">
        <v>100</v>
      </c>
      <c r="J14" s="506">
        <v>100</v>
      </c>
      <c r="K14" s="506">
        <v>100</v>
      </c>
      <c r="L14" s="506" t="s">
        <v>303</v>
      </c>
      <c r="M14" s="507" t="s">
        <v>303</v>
      </c>
      <c r="N14" s="508">
        <v>100</v>
      </c>
      <c r="P14" s="510"/>
    </row>
    <row r="15" spans="1:16" ht="19.95" customHeight="1">
      <c r="B15" s="504"/>
      <c r="C15" s="505" t="s">
        <v>327</v>
      </c>
      <c r="D15" s="505" t="s">
        <v>351</v>
      </c>
      <c r="E15" s="505" t="s">
        <v>69</v>
      </c>
      <c r="F15" s="505" t="s">
        <v>69</v>
      </c>
      <c r="G15" s="506">
        <v>125</v>
      </c>
      <c r="H15" s="506">
        <v>125</v>
      </c>
      <c r="I15" s="506">
        <v>125</v>
      </c>
      <c r="J15" s="506">
        <v>125</v>
      </c>
      <c r="K15" s="506">
        <v>125</v>
      </c>
      <c r="L15" s="506" t="s">
        <v>303</v>
      </c>
      <c r="M15" s="507" t="s">
        <v>303</v>
      </c>
      <c r="N15" s="508">
        <v>125</v>
      </c>
      <c r="P15" s="510"/>
    </row>
    <row r="16" spans="1:16" ht="19.95" customHeight="1">
      <c r="B16" s="504"/>
      <c r="C16" s="505" t="s">
        <v>376</v>
      </c>
      <c r="D16" s="505" t="s">
        <v>351</v>
      </c>
      <c r="E16" s="505" t="s">
        <v>69</v>
      </c>
      <c r="F16" s="505" t="s">
        <v>69</v>
      </c>
      <c r="G16" s="506">
        <v>239.5</v>
      </c>
      <c r="H16" s="506">
        <v>239.5</v>
      </c>
      <c r="I16" s="506">
        <v>239.5</v>
      </c>
      <c r="J16" s="506">
        <v>239.5</v>
      </c>
      <c r="K16" s="506">
        <v>239.5</v>
      </c>
      <c r="L16" s="506" t="s">
        <v>303</v>
      </c>
      <c r="M16" s="507" t="s">
        <v>303</v>
      </c>
      <c r="N16" s="508">
        <v>239.5</v>
      </c>
      <c r="P16" s="510"/>
    </row>
    <row r="17" spans="1:16" ht="19.95" customHeight="1">
      <c r="B17" s="511" t="s">
        <v>377</v>
      </c>
      <c r="C17" s="476" t="s">
        <v>378</v>
      </c>
      <c r="D17" s="476" t="s">
        <v>379</v>
      </c>
      <c r="E17" s="476" t="s">
        <v>69</v>
      </c>
      <c r="F17" s="476" t="s">
        <v>380</v>
      </c>
      <c r="G17" s="423">
        <v>230.85</v>
      </c>
      <c r="H17" s="423">
        <v>230.85</v>
      </c>
      <c r="I17" s="423">
        <v>230.85</v>
      </c>
      <c r="J17" s="423">
        <v>231.14</v>
      </c>
      <c r="K17" s="423">
        <v>231.22</v>
      </c>
      <c r="L17" s="423" t="s">
        <v>303</v>
      </c>
      <c r="M17" s="512" t="s">
        <v>303</v>
      </c>
      <c r="N17" s="513">
        <v>230.98</v>
      </c>
      <c r="P17" s="510"/>
    </row>
    <row r="18" spans="1:16" ht="19.95" customHeight="1">
      <c r="B18" s="504"/>
      <c r="C18" s="476" t="s">
        <v>381</v>
      </c>
      <c r="D18" s="476" t="s">
        <v>379</v>
      </c>
      <c r="E18" s="476" t="s">
        <v>69</v>
      </c>
      <c r="F18" s="476" t="s">
        <v>380</v>
      </c>
      <c r="G18" s="423">
        <v>170</v>
      </c>
      <c r="H18" s="423">
        <v>170</v>
      </c>
      <c r="I18" s="423">
        <v>170</v>
      </c>
      <c r="J18" s="423">
        <v>170</v>
      </c>
      <c r="K18" s="423">
        <v>170</v>
      </c>
      <c r="L18" s="423" t="s">
        <v>303</v>
      </c>
      <c r="M18" s="512" t="s">
        <v>303</v>
      </c>
      <c r="N18" s="513">
        <v>170</v>
      </c>
      <c r="P18" s="510"/>
    </row>
    <row r="19" spans="1:16" ht="19.95" customHeight="1">
      <c r="B19" s="504"/>
      <c r="C19" s="476" t="s">
        <v>382</v>
      </c>
      <c r="D19" s="476" t="s">
        <v>379</v>
      </c>
      <c r="E19" s="476" t="s">
        <v>69</v>
      </c>
      <c r="F19" s="476" t="s">
        <v>380</v>
      </c>
      <c r="G19" s="423">
        <v>216</v>
      </c>
      <c r="H19" s="423">
        <v>216</v>
      </c>
      <c r="I19" s="423">
        <v>216</v>
      </c>
      <c r="J19" s="423">
        <v>216</v>
      </c>
      <c r="K19" s="423">
        <v>216</v>
      </c>
      <c r="L19" s="423" t="s">
        <v>303</v>
      </c>
      <c r="M19" s="512" t="s">
        <v>303</v>
      </c>
      <c r="N19" s="513">
        <v>216</v>
      </c>
      <c r="P19" s="510"/>
    </row>
    <row r="20" spans="1:16" ht="19.95" customHeight="1">
      <c r="B20" s="504"/>
      <c r="C20" s="476" t="s">
        <v>378</v>
      </c>
      <c r="D20" s="476" t="s">
        <v>383</v>
      </c>
      <c r="E20" s="476" t="s">
        <v>69</v>
      </c>
      <c r="F20" s="476" t="s">
        <v>384</v>
      </c>
      <c r="G20" s="423">
        <v>248.6</v>
      </c>
      <c r="H20" s="423">
        <v>248.6</v>
      </c>
      <c r="I20" s="423">
        <v>248.6</v>
      </c>
      <c r="J20" s="423">
        <v>249.2</v>
      </c>
      <c r="K20" s="423">
        <v>249.2</v>
      </c>
      <c r="L20" s="423" t="s">
        <v>303</v>
      </c>
      <c r="M20" s="512" t="s">
        <v>303</v>
      </c>
      <c r="N20" s="513">
        <v>248.84</v>
      </c>
      <c r="P20" s="510"/>
    </row>
    <row r="21" spans="1:16" ht="19.95" customHeight="1">
      <c r="B21" s="504"/>
      <c r="C21" s="476" t="s">
        <v>385</v>
      </c>
      <c r="D21" s="476" t="s">
        <v>383</v>
      </c>
      <c r="E21" s="476" t="s">
        <v>69</v>
      </c>
      <c r="F21" s="476" t="s">
        <v>384</v>
      </c>
      <c r="G21" s="423">
        <v>312.55</v>
      </c>
      <c r="H21" s="423">
        <v>312.55</v>
      </c>
      <c r="I21" s="423">
        <v>312.55</v>
      </c>
      <c r="J21" s="423">
        <v>312.55</v>
      </c>
      <c r="K21" s="423">
        <v>312.55</v>
      </c>
      <c r="L21" s="423" t="s">
        <v>303</v>
      </c>
      <c r="M21" s="512" t="s">
        <v>303</v>
      </c>
      <c r="N21" s="513">
        <v>312.55</v>
      </c>
      <c r="P21" s="510"/>
    </row>
    <row r="22" spans="1:16" ht="19.95" customHeight="1">
      <c r="B22" s="504"/>
      <c r="C22" s="476" t="s">
        <v>381</v>
      </c>
      <c r="D22" s="476" t="s">
        <v>383</v>
      </c>
      <c r="E22" s="476" t="s">
        <v>69</v>
      </c>
      <c r="F22" s="476" t="s">
        <v>384</v>
      </c>
      <c r="G22" s="423">
        <v>276</v>
      </c>
      <c r="H22" s="423">
        <v>276</v>
      </c>
      <c r="I22" s="423">
        <v>276</v>
      </c>
      <c r="J22" s="423">
        <v>276</v>
      </c>
      <c r="K22" s="423">
        <v>276</v>
      </c>
      <c r="L22" s="423" t="s">
        <v>303</v>
      </c>
      <c r="M22" s="512" t="s">
        <v>303</v>
      </c>
      <c r="N22" s="513">
        <v>276</v>
      </c>
      <c r="P22" s="510"/>
    </row>
    <row r="23" spans="1:16" ht="19.95" customHeight="1">
      <c r="B23" s="504"/>
      <c r="C23" s="476" t="s">
        <v>375</v>
      </c>
      <c r="D23" s="476" t="s">
        <v>383</v>
      </c>
      <c r="E23" s="476" t="s">
        <v>69</v>
      </c>
      <c r="F23" s="476" t="s">
        <v>384</v>
      </c>
      <c r="G23" s="423">
        <v>350</v>
      </c>
      <c r="H23" s="423">
        <v>350</v>
      </c>
      <c r="I23" s="423">
        <v>350</v>
      </c>
      <c r="J23" s="423">
        <v>350</v>
      </c>
      <c r="K23" s="423">
        <v>350</v>
      </c>
      <c r="L23" s="423" t="s">
        <v>303</v>
      </c>
      <c r="M23" s="512" t="s">
        <v>303</v>
      </c>
      <c r="N23" s="513">
        <v>350</v>
      </c>
      <c r="P23" s="510"/>
    </row>
    <row r="24" spans="1:16" ht="19.95" customHeight="1">
      <c r="B24" s="504"/>
      <c r="C24" s="476" t="s">
        <v>382</v>
      </c>
      <c r="D24" s="476" t="s">
        <v>383</v>
      </c>
      <c r="E24" s="476" t="s">
        <v>69</v>
      </c>
      <c r="F24" s="476" t="s">
        <v>384</v>
      </c>
      <c r="G24" s="423">
        <v>245</v>
      </c>
      <c r="H24" s="423">
        <v>245</v>
      </c>
      <c r="I24" s="423">
        <v>245</v>
      </c>
      <c r="J24" s="423">
        <v>245</v>
      </c>
      <c r="K24" s="423">
        <v>245</v>
      </c>
      <c r="L24" s="423" t="s">
        <v>303</v>
      </c>
      <c r="M24" s="512" t="s">
        <v>303</v>
      </c>
      <c r="N24" s="513">
        <v>245</v>
      </c>
      <c r="P24" s="510"/>
    </row>
    <row r="25" spans="1:16" ht="19.95" customHeight="1">
      <c r="B25" s="504"/>
      <c r="C25" s="476" t="s">
        <v>386</v>
      </c>
      <c r="D25" s="476" t="s">
        <v>387</v>
      </c>
      <c r="E25" s="476" t="s">
        <v>69</v>
      </c>
      <c r="F25" s="476" t="s">
        <v>380</v>
      </c>
      <c r="G25" s="423">
        <v>265</v>
      </c>
      <c r="H25" s="423">
        <v>265</v>
      </c>
      <c r="I25" s="423">
        <v>265</v>
      </c>
      <c r="J25" s="423">
        <v>265</v>
      </c>
      <c r="K25" s="423">
        <v>265</v>
      </c>
      <c r="L25" s="423" t="s">
        <v>303</v>
      </c>
      <c r="M25" s="512" t="s">
        <v>303</v>
      </c>
      <c r="N25" s="513">
        <v>265</v>
      </c>
      <c r="P25" s="510"/>
    </row>
    <row r="26" spans="1:16" ht="19.95" customHeight="1">
      <c r="B26" s="504"/>
      <c r="C26" s="476" t="s">
        <v>378</v>
      </c>
      <c r="D26" s="476" t="s">
        <v>387</v>
      </c>
      <c r="E26" s="476" t="s">
        <v>69</v>
      </c>
      <c r="F26" s="476" t="s">
        <v>380</v>
      </c>
      <c r="G26" s="423">
        <v>220.58</v>
      </c>
      <c r="H26" s="423">
        <v>200.58</v>
      </c>
      <c r="I26" s="423">
        <v>220.58</v>
      </c>
      <c r="J26" s="423">
        <v>218.78</v>
      </c>
      <c r="K26" s="423">
        <v>218.78</v>
      </c>
      <c r="L26" s="423" t="s">
        <v>303</v>
      </c>
      <c r="M26" s="512" t="s">
        <v>303</v>
      </c>
      <c r="N26" s="513">
        <v>215.86</v>
      </c>
      <c r="P26" s="510"/>
    </row>
    <row r="27" spans="1:16" ht="19.95" customHeight="1">
      <c r="B27" s="504"/>
      <c r="C27" s="476" t="s">
        <v>385</v>
      </c>
      <c r="D27" s="476" t="s">
        <v>387</v>
      </c>
      <c r="E27" s="476" t="s">
        <v>69</v>
      </c>
      <c r="F27" s="476" t="s">
        <v>380</v>
      </c>
      <c r="G27" s="423">
        <v>288.95999999999998</v>
      </c>
      <c r="H27" s="423">
        <v>288.95999999999998</v>
      </c>
      <c r="I27" s="423">
        <v>288.95999999999998</v>
      </c>
      <c r="J27" s="423">
        <v>288.95999999999998</v>
      </c>
      <c r="K27" s="423">
        <v>288.95999999999998</v>
      </c>
      <c r="L27" s="423" t="s">
        <v>303</v>
      </c>
      <c r="M27" s="512" t="s">
        <v>303</v>
      </c>
      <c r="N27" s="513">
        <v>288.95999999999998</v>
      </c>
      <c r="P27" s="510"/>
    </row>
    <row r="28" spans="1:16" s="518" customFormat="1" ht="19.95" customHeight="1">
      <c r="A28" s="514"/>
      <c r="B28" s="504"/>
      <c r="C28" s="476" t="s">
        <v>381</v>
      </c>
      <c r="D28" s="476" t="s">
        <v>387</v>
      </c>
      <c r="E28" s="476" t="s">
        <v>69</v>
      </c>
      <c r="F28" s="476" t="s">
        <v>380</v>
      </c>
      <c r="G28" s="515">
        <v>150</v>
      </c>
      <c r="H28" s="515">
        <v>150</v>
      </c>
      <c r="I28" s="515">
        <v>150</v>
      </c>
      <c r="J28" s="515">
        <v>150</v>
      </c>
      <c r="K28" s="515">
        <v>150</v>
      </c>
      <c r="L28" s="515" t="s">
        <v>303</v>
      </c>
      <c r="M28" s="516" t="s">
        <v>303</v>
      </c>
      <c r="N28" s="517">
        <v>150</v>
      </c>
      <c r="P28" s="519"/>
    </row>
    <row r="29" spans="1:16" s="518" customFormat="1" ht="19.95" customHeight="1">
      <c r="A29" s="514"/>
      <c r="B29" s="504"/>
      <c r="C29" s="476" t="s">
        <v>382</v>
      </c>
      <c r="D29" s="476" t="s">
        <v>387</v>
      </c>
      <c r="E29" s="476" t="s">
        <v>69</v>
      </c>
      <c r="F29" s="476" t="s">
        <v>380</v>
      </c>
      <c r="G29" s="515">
        <v>202</v>
      </c>
      <c r="H29" s="515">
        <v>202</v>
      </c>
      <c r="I29" s="515">
        <v>202</v>
      </c>
      <c r="J29" s="515">
        <v>202</v>
      </c>
      <c r="K29" s="515">
        <v>202</v>
      </c>
      <c r="L29" s="515" t="s">
        <v>303</v>
      </c>
      <c r="M29" s="516" t="s">
        <v>303</v>
      </c>
      <c r="N29" s="517">
        <v>202</v>
      </c>
      <c r="P29" s="519"/>
    </row>
    <row r="30" spans="1:16" s="518" customFormat="1" ht="19.95" customHeight="1">
      <c r="A30" s="514"/>
      <c r="B30" s="511" t="s">
        <v>388</v>
      </c>
      <c r="C30" s="476" t="s">
        <v>389</v>
      </c>
      <c r="D30" s="476" t="s">
        <v>351</v>
      </c>
      <c r="E30" s="476" t="s">
        <v>69</v>
      </c>
      <c r="F30" s="476" t="s">
        <v>69</v>
      </c>
      <c r="G30" s="423">
        <v>250</v>
      </c>
      <c r="H30" s="423" t="s">
        <v>303</v>
      </c>
      <c r="I30" s="423">
        <v>250</v>
      </c>
      <c r="J30" s="423" t="s">
        <v>303</v>
      </c>
      <c r="K30" s="423">
        <v>250</v>
      </c>
      <c r="L30" s="423" t="s">
        <v>303</v>
      </c>
      <c r="M30" s="512" t="s">
        <v>303</v>
      </c>
      <c r="N30" s="513">
        <v>250</v>
      </c>
      <c r="P30" s="519"/>
    </row>
    <row r="31" spans="1:16" ht="19.95" customHeight="1">
      <c r="B31" s="511" t="s">
        <v>390</v>
      </c>
      <c r="C31" s="476" t="s">
        <v>320</v>
      </c>
      <c r="D31" s="476" t="s">
        <v>351</v>
      </c>
      <c r="E31" s="476" t="s">
        <v>69</v>
      </c>
      <c r="F31" s="476" t="s">
        <v>69</v>
      </c>
      <c r="G31" s="423">
        <v>68.430000000000007</v>
      </c>
      <c r="H31" s="423">
        <v>53.37</v>
      </c>
      <c r="I31" s="423">
        <v>47.71</v>
      </c>
      <c r="J31" s="423">
        <v>36.82</v>
      </c>
      <c r="K31" s="423">
        <v>42.81</v>
      </c>
      <c r="L31" s="423">
        <v>44.85</v>
      </c>
      <c r="M31" s="512" t="s">
        <v>303</v>
      </c>
      <c r="N31" s="513">
        <v>50.94</v>
      </c>
      <c r="P31" s="510"/>
    </row>
    <row r="32" spans="1:16" ht="19.95" customHeight="1">
      <c r="B32" s="504"/>
      <c r="C32" s="476" t="s">
        <v>316</v>
      </c>
      <c r="D32" s="476" t="s">
        <v>351</v>
      </c>
      <c r="E32" s="476" t="s">
        <v>69</v>
      </c>
      <c r="F32" s="476" t="s">
        <v>69</v>
      </c>
      <c r="G32" s="423">
        <v>110</v>
      </c>
      <c r="H32" s="423">
        <v>110</v>
      </c>
      <c r="I32" s="423">
        <v>110</v>
      </c>
      <c r="J32" s="423">
        <v>110</v>
      </c>
      <c r="K32" s="423">
        <v>110</v>
      </c>
      <c r="L32" s="423" t="s">
        <v>303</v>
      </c>
      <c r="M32" s="512" t="s">
        <v>303</v>
      </c>
      <c r="N32" s="513">
        <v>110</v>
      </c>
      <c r="P32" s="510"/>
    </row>
    <row r="33" spans="1:16" ht="19.95" customHeight="1">
      <c r="B33" s="511" t="s">
        <v>391</v>
      </c>
      <c r="C33" s="476" t="s">
        <v>317</v>
      </c>
      <c r="D33" s="476"/>
      <c r="E33" s="476"/>
      <c r="F33" s="476"/>
      <c r="G33" s="423">
        <v>120</v>
      </c>
      <c r="H33" s="423">
        <v>120</v>
      </c>
      <c r="I33" s="423">
        <v>122</v>
      </c>
      <c r="J33" s="423">
        <v>122</v>
      </c>
      <c r="K33" s="423">
        <v>132</v>
      </c>
      <c r="L33" s="423" t="s">
        <v>303</v>
      </c>
      <c r="M33" s="512" t="s">
        <v>303</v>
      </c>
      <c r="N33" s="513">
        <v>123.81</v>
      </c>
      <c r="P33" s="510"/>
    </row>
    <row r="34" spans="1:16" ht="19.95" customHeight="1">
      <c r="B34" s="511" t="s">
        <v>392</v>
      </c>
      <c r="C34" s="476" t="s">
        <v>320</v>
      </c>
      <c r="D34" s="476" t="s">
        <v>311</v>
      </c>
      <c r="E34" s="476" t="s">
        <v>69</v>
      </c>
      <c r="F34" s="476" t="s">
        <v>393</v>
      </c>
      <c r="G34" s="423">
        <v>135</v>
      </c>
      <c r="H34" s="423">
        <v>141</v>
      </c>
      <c r="I34" s="423">
        <v>132</v>
      </c>
      <c r="J34" s="423">
        <v>142.5</v>
      </c>
      <c r="K34" s="423">
        <v>151</v>
      </c>
      <c r="L34" s="423">
        <v>148</v>
      </c>
      <c r="M34" s="512" t="s">
        <v>303</v>
      </c>
      <c r="N34" s="513">
        <v>140.15</v>
      </c>
      <c r="P34" s="510"/>
    </row>
    <row r="35" spans="1:16" ht="19.95" customHeight="1">
      <c r="B35" s="504"/>
      <c r="C35" s="476" t="s">
        <v>394</v>
      </c>
      <c r="D35" s="476" t="s">
        <v>311</v>
      </c>
      <c r="E35" s="476" t="s">
        <v>69</v>
      </c>
      <c r="F35" s="476" t="s">
        <v>393</v>
      </c>
      <c r="G35" s="423">
        <v>145</v>
      </c>
      <c r="H35" s="423">
        <v>145</v>
      </c>
      <c r="I35" s="423">
        <v>145</v>
      </c>
      <c r="J35" s="423">
        <v>145</v>
      </c>
      <c r="K35" s="423">
        <v>145</v>
      </c>
      <c r="L35" s="423" t="s">
        <v>303</v>
      </c>
      <c r="M35" s="512" t="s">
        <v>303</v>
      </c>
      <c r="N35" s="513">
        <v>145</v>
      </c>
      <c r="P35" s="510"/>
    </row>
    <row r="36" spans="1:16" ht="19.95" customHeight="1">
      <c r="B36" s="504"/>
      <c r="C36" s="476" t="s">
        <v>389</v>
      </c>
      <c r="D36" s="476" t="s">
        <v>311</v>
      </c>
      <c r="E36" s="476" t="s">
        <v>69</v>
      </c>
      <c r="F36" s="476" t="s">
        <v>393</v>
      </c>
      <c r="G36" s="423" t="s">
        <v>303</v>
      </c>
      <c r="H36" s="423">
        <v>152</v>
      </c>
      <c r="I36" s="423" t="s">
        <v>303</v>
      </c>
      <c r="J36" s="423" t="s">
        <v>303</v>
      </c>
      <c r="K36" s="423" t="s">
        <v>303</v>
      </c>
      <c r="L36" s="423" t="s">
        <v>303</v>
      </c>
      <c r="M36" s="512" t="s">
        <v>303</v>
      </c>
      <c r="N36" s="513">
        <v>152</v>
      </c>
      <c r="P36" s="510"/>
    </row>
    <row r="37" spans="1:16" ht="19.95" customHeight="1">
      <c r="B37" s="504"/>
      <c r="C37" s="476" t="s">
        <v>316</v>
      </c>
      <c r="D37" s="476" t="s">
        <v>311</v>
      </c>
      <c r="E37" s="476" t="s">
        <v>69</v>
      </c>
      <c r="F37" s="476" t="s">
        <v>393</v>
      </c>
      <c r="G37" s="423">
        <v>120</v>
      </c>
      <c r="H37" s="423">
        <v>120</v>
      </c>
      <c r="I37" s="423">
        <v>120</v>
      </c>
      <c r="J37" s="423">
        <v>120</v>
      </c>
      <c r="K37" s="423">
        <v>120</v>
      </c>
      <c r="L37" s="423" t="s">
        <v>303</v>
      </c>
      <c r="M37" s="512" t="s">
        <v>303</v>
      </c>
      <c r="N37" s="513">
        <v>120</v>
      </c>
      <c r="P37" s="510"/>
    </row>
    <row r="38" spans="1:16" ht="19.95" customHeight="1">
      <c r="B38" s="504"/>
      <c r="C38" s="476" t="s">
        <v>317</v>
      </c>
      <c r="D38" s="476" t="s">
        <v>311</v>
      </c>
      <c r="E38" s="476" t="s">
        <v>69</v>
      </c>
      <c r="F38" s="476" t="s">
        <v>393</v>
      </c>
      <c r="G38" s="423">
        <v>175</v>
      </c>
      <c r="H38" s="423">
        <v>175</v>
      </c>
      <c r="I38" s="423">
        <v>157</v>
      </c>
      <c r="J38" s="423">
        <v>157</v>
      </c>
      <c r="K38" s="423">
        <v>150</v>
      </c>
      <c r="L38" s="423" t="s">
        <v>303</v>
      </c>
      <c r="M38" s="512" t="s">
        <v>303</v>
      </c>
      <c r="N38" s="513">
        <v>163.69999999999999</v>
      </c>
      <c r="P38" s="510"/>
    </row>
    <row r="39" spans="1:16" ht="19.95" customHeight="1">
      <c r="B39" s="511" t="s">
        <v>395</v>
      </c>
      <c r="C39" s="476" t="s">
        <v>386</v>
      </c>
      <c r="D39" s="476" t="s">
        <v>351</v>
      </c>
      <c r="E39" s="476" t="s">
        <v>69</v>
      </c>
      <c r="F39" s="476" t="s">
        <v>69</v>
      </c>
      <c r="G39" s="423">
        <v>17.5</v>
      </c>
      <c r="H39" s="423">
        <v>17.5</v>
      </c>
      <c r="I39" s="423">
        <v>17.5</v>
      </c>
      <c r="J39" s="423">
        <v>17.5</v>
      </c>
      <c r="K39" s="423">
        <v>17.5</v>
      </c>
      <c r="L39" s="423" t="s">
        <v>303</v>
      </c>
      <c r="M39" s="512" t="s">
        <v>303</v>
      </c>
      <c r="N39" s="513">
        <v>17.5</v>
      </c>
      <c r="P39" s="510"/>
    </row>
    <row r="40" spans="1:16" ht="19.95" customHeight="1">
      <c r="B40" s="504"/>
      <c r="C40" s="476" t="s">
        <v>396</v>
      </c>
      <c r="D40" s="476" t="s">
        <v>351</v>
      </c>
      <c r="E40" s="476" t="s">
        <v>69</v>
      </c>
      <c r="F40" s="476" t="s">
        <v>69</v>
      </c>
      <c r="G40" s="423">
        <v>50</v>
      </c>
      <c r="H40" s="423">
        <v>50</v>
      </c>
      <c r="I40" s="423">
        <v>50</v>
      </c>
      <c r="J40" s="423">
        <v>50</v>
      </c>
      <c r="K40" s="423">
        <v>50</v>
      </c>
      <c r="L40" s="423" t="s">
        <v>303</v>
      </c>
      <c r="M40" s="512" t="s">
        <v>303</v>
      </c>
      <c r="N40" s="513">
        <v>50</v>
      </c>
      <c r="P40" s="510"/>
    </row>
    <row r="41" spans="1:16" ht="19.95" customHeight="1">
      <c r="B41" s="504"/>
      <c r="C41" s="476" t="s">
        <v>378</v>
      </c>
      <c r="D41" s="476" t="s">
        <v>351</v>
      </c>
      <c r="E41" s="476" t="s">
        <v>69</v>
      </c>
      <c r="F41" s="476" t="s">
        <v>69</v>
      </c>
      <c r="G41" s="515">
        <v>42.46</v>
      </c>
      <c r="H41" s="515">
        <v>42.48</v>
      </c>
      <c r="I41" s="515">
        <v>42.51</v>
      </c>
      <c r="J41" s="515">
        <v>42.56</v>
      </c>
      <c r="K41" s="515">
        <v>42.55</v>
      </c>
      <c r="L41" s="520" t="s">
        <v>303</v>
      </c>
      <c r="M41" s="521" t="s">
        <v>303</v>
      </c>
      <c r="N41" s="517">
        <v>42.51</v>
      </c>
      <c r="P41" s="510"/>
    </row>
    <row r="42" spans="1:16" ht="19.95" customHeight="1">
      <c r="B42" s="504"/>
      <c r="C42" s="476" t="s">
        <v>381</v>
      </c>
      <c r="D42" s="476" t="s">
        <v>351</v>
      </c>
      <c r="E42" s="476" t="s">
        <v>69</v>
      </c>
      <c r="F42" s="476" t="s">
        <v>69</v>
      </c>
      <c r="G42" s="515">
        <v>54</v>
      </c>
      <c r="H42" s="515">
        <v>54</v>
      </c>
      <c r="I42" s="515">
        <v>54</v>
      </c>
      <c r="J42" s="515">
        <v>54</v>
      </c>
      <c r="K42" s="515">
        <v>54</v>
      </c>
      <c r="L42" s="520" t="s">
        <v>303</v>
      </c>
      <c r="M42" s="521" t="s">
        <v>303</v>
      </c>
      <c r="N42" s="517">
        <v>54</v>
      </c>
      <c r="P42" s="510"/>
    </row>
    <row r="43" spans="1:16" ht="19.95" customHeight="1">
      <c r="B43" s="504"/>
      <c r="C43" s="476" t="s">
        <v>332</v>
      </c>
      <c r="D43" s="476" t="s">
        <v>351</v>
      </c>
      <c r="E43" s="476" t="s">
        <v>69</v>
      </c>
      <c r="F43" s="476" t="s">
        <v>69</v>
      </c>
      <c r="G43" s="515">
        <v>29.4</v>
      </c>
      <c r="H43" s="515">
        <v>29.4</v>
      </c>
      <c r="I43" s="515">
        <v>29.4</v>
      </c>
      <c r="J43" s="515">
        <v>29.4</v>
      </c>
      <c r="K43" s="515">
        <v>29.4</v>
      </c>
      <c r="L43" s="520" t="s">
        <v>303</v>
      </c>
      <c r="M43" s="521" t="s">
        <v>303</v>
      </c>
      <c r="N43" s="517">
        <v>29.4</v>
      </c>
      <c r="P43" s="510"/>
    </row>
    <row r="44" spans="1:16" ht="19.95" customHeight="1">
      <c r="B44" s="504"/>
      <c r="C44" s="476" t="s">
        <v>375</v>
      </c>
      <c r="D44" s="476" t="s">
        <v>351</v>
      </c>
      <c r="E44" s="476" t="s">
        <v>69</v>
      </c>
      <c r="F44" s="476" t="s">
        <v>69</v>
      </c>
      <c r="G44" s="515">
        <v>37</v>
      </c>
      <c r="H44" s="515">
        <v>37</v>
      </c>
      <c r="I44" s="515">
        <v>37</v>
      </c>
      <c r="J44" s="515">
        <v>37</v>
      </c>
      <c r="K44" s="515">
        <v>37</v>
      </c>
      <c r="L44" s="520" t="s">
        <v>303</v>
      </c>
      <c r="M44" s="521" t="s">
        <v>303</v>
      </c>
      <c r="N44" s="517">
        <v>37</v>
      </c>
      <c r="P44" s="510"/>
    </row>
    <row r="45" spans="1:16" ht="19.95" customHeight="1">
      <c r="B45" s="504"/>
      <c r="C45" s="522" t="s">
        <v>397</v>
      </c>
      <c r="D45" s="476" t="s">
        <v>351</v>
      </c>
      <c r="E45" s="476" t="s">
        <v>69</v>
      </c>
      <c r="F45" s="476" t="s">
        <v>69</v>
      </c>
      <c r="G45" s="515">
        <v>46</v>
      </c>
      <c r="H45" s="515">
        <v>46</v>
      </c>
      <c r="I45" s="515">
        <v>46</v>
      </c>
      <c r="J45" s="515">
        <v>46</v>
      </c>
      <c r="K45" s="515">
        <v>46</v>
      </c>
      <c r="L45" s="520" t="s">
        <v>303</v>
      </c>
      <c r="M45" s="521" t="s">
        <v>303</v>
      </c>
      <c r="N45" s="517">
        <v>46</v>
      </c>
      <c r="P45" s="510"/>
    </row>
    <row r="46" spans="1:16" s="518" customFormat="1" ht="19.95" customHeight="1">
      <c r="A46" s="514"/>
      <c r="B46" s="504"/>
      <c r="C46" s="522" t="s">
        <v>382</v>
      </c>
      <c r="D46" s="476" t="s">
        <v>351</v>
      </c>
      <c r="E46" s="476" t="s">
        <v>69</v>
      </c>
      <c r="F46" s="476" t="s">
        <v>69</v>
      </c>
      <c r="G46" s="515">
        <v>92.9</v>
      </c>
      <c r="H46" s="515">
        <v>92.9</v>
      </c>
      <c r="I46" s="515">
        <v>92.9</v>
      </c>
      <c r="J46" s="515">
        <v>92.9</v>
      </c>
      <c r="K46" s="515">
        <v>92.9</v>
      </c>
      <c r="L46" s="515" t="s">
        <v>303</v>
      </c>
      <c r="M46" s="516" t="s">
        <v>303</v>
      </c>
      <c r="N46" s="517">
        <v>92.9</v>
      </c>
      <c r="P46" s="519"/>
    </row>
    <row r="47" spans="1:16" s="518" customFormat="1" ht="19.95" customHeight="1">
      <c r="A47" s="514"/>
      <c r="B47" s="511" t="s">
        <v>398</v>
      </c>
      <c r="C47" s="476" t="s">
        <v>386</v>
      </c>
      <c r="D47" s="476" t="s">
        <v>399</v>
      </c>
      <c r="E47" s="476" t="s">
        <v>69</v>
      </c>
      <c r="F47" s="476" t="s">
        <v>400</v>
      </c>
      <c r="G47" s="515">
        <v>194.3</v>
      </c>
      <c r="H47" s="515">
        <v>194.3</v>
      </c>
      <c r="I47" s="515">
        <v>194.3</v>
      </c>
      <c r="J47" s="515">
        <v>194.3</v>
      </c>
      <c r="K47" s="515">
        <v>194.3</v>
      </c>
      <c r="L47" s="515" t="s">
        <v>303</v>
      </c>
      <c r="M47" s="516" t="s">
        <v>303</v>
      </c>
      <c r="N47" s="517">
        <v>194.3</v>
      </c>
      <c r="P47" s="519"/>
    </row>
    <row r="48" spans="1:16" ht="19.95" customHeight="1">
      <c r="B48" s="504"/>
      <c r="C48" s="476" t="s">
        <v>381</v>
      </c>
      <c r="D48" s="476" t="s">
        <v>399</v>
      </c>
      <c r="E48" s="476" t="s">
        <v>69</v>
      </c>
      <c r="F48" s="476" t="s">
        <v>400</v>
      </c>
      <c r="G48" s="515">
        <v>187.13</v>
      </c>
      <c r="H48" s="515">
        <v>187.13</v>
      </c>
      <c r="I48" s="515">
        <v>187.13</v>
      </c>
      <c r="J48" s="515">
        <v>187.13</v>
      </c>
      <c r="K48" s="515">
        <v>187.13</v>
      </c>
      <c r="L48" s="520" t="s">
        <v>303</v>
      </c>
      <c r="M48" s="521" t="s">
        <v>303</v>
      </c>
      <c r="N48" s="517">
        <v>187.13</v>
      </c>
      <c r="P48" s="510"/>
    </row>
    <row r="49" spans="1:16" ht="19.95" customHeight="1">
      <c r="B49" s="504"/>
      <c r="C49" s="476" t="s">
        <v>401</v>
      </c>
      <c r="D49" s="476" t="s">
        <v>399</v>
      </c>
      <c r="E49" s="476" t="s">
        <v>69</v>
      </c>
      <c r="F49" s="476" t="s">
        <v>400</v>
      </c>
      <c r="G49" s="515">
        <v>337</v>
      </c>
      <c r="H49" s="515">
        <v>337</v>
      </c>
      <c r="I49" s="515">
        <v>337</v>
      </c>
      <c r="J49" s="515">
        <v>337</v>
      </c>
      <c r="K49" s="515">
        <v>337</v>
      </c>
      <c r="L49" s="520" t="s">
        <v>303</v>
      </c>
      <c r="M49" s="521" t="s">
        <v>303</v>
      </c>
      <c r="N49" s="517">
        <v>337</v>
      </c>
      <c r="P49" s="510"/>
    </row>
    <row r="50" spans="1:16" s="518" customFormat="1" ht="19.95" customHeight="1">
      <c r="A50" s="514"/>
      <c r="B50" s="523"/>
      <c r="C50" s="476" t="s">
        <v>327</v>
      </c>
      <c r="D50" s="476" t="s">
        <v>399</v>
      </c>
      <c r="E50" s="476" t="s">
        <v>69</v>
      </c>
      <c r="F50" s="476" t="s">
        <v>400</v>
      </c>
      <c r="G50" s="515">
        <v>360</v>
      </c>
      <c r="H50" s="515">
        <v>360</v>
      </c>
      <c r="I50" s="515">
        <v>360</v>
      </c>
      <c r="J50" s="515">
        <v>360</v>
      </c>
      <c r="K50" s="515">
        <v>360</v>
      </c>
      <c r="L50" s="515" t="s">
        <v>303</v>
      </c>
      <c r="M50" s="516" t="s">
        <v>303</v>
      </c>
      <c r="N50" s="517">
        <v>360</v>
      </c>
      <c r="P50" s="519"/>
    </row>
    <row r="51" spans="1:16" s="518" customFormat="1" ht="19.95" customHeight="1">
      <c r="A51" s="514"/>
      <c r="B51" s="504" t="s">
        <v>402</v>
      </c>
      <c r="C51" s="476" t="s">
        <v>394</v>
      </c>
      <c r="D51" s="476" t="s">
        <v>351</v>
      </c>
      <c r="E51" s="476" t="s">
        <v>69</v>
      </c>
      <c r="F51" s="476" t="s">
        <v>69</v>
      </c>
      <c r="G51" s="515">
        <v>158</v>
      </c>
      <c r="H51" s="515">
        <v>158</v>
      </c>
      <c r="I51" s="515">
        <v>158</v>
      </c>
      <c r="J51" s="515">
        <v>158</v>
      </c>
      <c r="K51" s="515">
        <v>158</v>
      </c>
      <c r="L51" s="515" t="s">
        <v>303</v>
      </c>
      <c r="M51" s="516" t="s">
        <v>303</v>
      </c>
      <c r="N51" s="517">
        <v>158</v>
      </c>
      <c r="P51" s="519"/>
    </row>
    <row r="52" spans="1:16" s="518" customFormat="1" ht="19.95" customHeight="1">
      <c r="A52" s="514"/>
      <c r="B52" s="504"/>
      <c r="C52" s="476" t="s">
        <v>378</v>
      </c>
      <c r="D52" s="476" t="s">
        <v>351</v>
      </c>
      <c r="E52" s="476" t="s">
        <v>69</v>
      </c>
      <c r="F52" s="476" t="s">
        <v>69</v>
      </c>
      <c r="G52" s="515">
        <v>141.26</v>
      </c>
      <c r="H52" s="515">
        <v>140.33000000000001</v>
      </c>
      <c r="I52" s="515">
        <v>141.25</v>
      </c>
      <c r="J52" s="515">
        <v>139.38999999999999</v>
      </c>
      <c r="K52" s="515">
        <v>139.4</v>
      </c>
      <c r="L52" s="515" t="s">
        <v>303</v>
      </c>
      <c r="M52" s="516" t="s">
        <v>303</v>
      </c>
      <c r="N52" s="517">
        <v>140.33000000000001</v>
      </c>
      <c r="P52" s="519"/>
    </row>
    <row r="53" spans="1:16" s="518" customFormat="1" ht="19.95" customHeight="1">
      <c r="A53" s="514"/>
      <c r="B53" s="504"/>
      <c r="C53" s="476" t="s">
        <v>389</v>
      </c>
      <c r="D53" s="476" t="s">
        <v>351</v>
      </c>
      <c r="E53" s="476" t="s">
        <v>69</v>
      </c>
      <c r="F53" s="476" t="s">
        <v>69</v>
      </c>
      <c r="G53" s="423">
        <v>135.99</v>
      </c>
      <c r="H53" s="423">
        <v>135.99</v>
      </c>
      <c r="I53" s="423">
        <v>135.99</v>
      </c>
      <c r="J53" s="423">
        <v>135.99</v>
      </c>
      <c r="K53" s="423">
        <v>135.99</v>
      </c>
      <c r="L53" s="423" t="s">
        <v>303</v>
      </c>
      <c r="M53" s="512" t="s">
        <v>303</v>
      </c>
      <c r="N53" s="513">
        <v>135.99</v>
      </c>
      <c r="P53" s="519"/>
    </row>
    <row r="54" spans="1:16" s="518" customFormat="1" ht="19.95" customHeight="1">
      <c r="A54" s="514"/>
      <c r="B54" s="504"/>
      <c r="C54" s="476" t="s">
        <v>401</v>
      </c>
      <c r="D54" s="476" t="s">
        <v>351</v>
      </c>
      <c r="E54" s="476" t="s">
        <v>69</v>
      </c>
      <c r="F54" s="476" t="s">
        <v>69</v>
      </c>
      <c r="G54" s="423">
        <v>105.5</v>
      </c>
      <c r="H54" s="423">
        <v>105.5</v>
      </c>
      <c r="I54" s="423">
        <v>105.5</v>
      </c>
      <c r="J54" s="423">
        <v>105.5</v>
      </c>
      <c r="K54" s="423">
        <v>105.5</v>
      </c>
      <c r="L54" s="423" t="s">
        <v>303</v>
      </c>
      <c r="M54" s="512" t="s">
        <v>303</v>
      </c>
      <c r="N54" s="513">
        <v>105.5</v>
      </c>
      <c r="P54" s="519"/>
    </row>
    <row r="55" spans="1:16" s="518" customFormat="1" ht="19.95" customHeight="1">
      <c r="A55" s="514"/>
      <c r="B55" s="504"/>
      <c r="C55" s="476" t="s">
        <v>382</v>
      </c>
      <c r="D55" s="476" t="s">
        <v>351</v>
      </c>
      <c r="E55" s="476" t="s">
        <v>69</v>
      </c>
      <c r="F55" s="476" t="s">
        <v>69</v>
      </c>
      <c r="G55" s="423">
        <v>113</v>
      </c>
      <c r="H55" s="423">
        <v>113</v>
      </c>
      <c r="I55" s="423">
        <v>113</v>
      </c>
      <c r="J55" s="423">
        <v>113</v>
      </c>
      <c r="K55" s="423">
        <v>113</v>
      </c>
      <c r="L55" s="423" t="s">
        <v>303</v>
      </c>
      <c r="M55" s="512" t="s">
        <v>303</v>
      </c>
      <c r="N55" s="513">
        <v>113</v>
      </c>
      <c r="P55" s="519"/>
    </row>
    <row r="56" spans="1:16" ht="19.95" customHeight="1">
      <c r="B56" s="511" t="s">
        <v>403</v>
      </c>
      <c r="C56" s="476" t="s">
        <v>316</v>
      </c>
      <c r="D56" s="476" t="s">
        <v>404</v>
      </c>
      <c r="E56" s="476" t="s">
        <v>69</v>
      </c>
      <c r="F56" s="476" t="s">
        <v>69</v>
      </c>
      <c r="G56" s="515">
        <v>70</v>
      </c>
      <c r="H56" s="515">
        <v>70</v>
      </c>
      <c r="I56" s="515">
        <v>70</v>
      </c>
      <c r="J56" s="515">
        <v>70</v>
      </c>
      <c r="K56" s="515">
        <v>70</v>
      </c>
      <c r="L56" s="520" t="s">
        <v>303</v>
      </c>
      <c r="M56" s="521" t="s">
        <v>303</v>
      </c>
      <c r="N56" s="517">
        <v>70</v>
      </c>
      <c r="P56" s="510"/>
    </row>
    <row r="57" spans="1:16" ht="19.95" customHeight="1">
      <c r="B57" s="504"/>
      <c r="C57" s="476" t="s">
        <v>394</v>
      </c>
      <c r="D57" s="476" t="s">
        <v>351</v>
      </c>
      <c r="E57" s="476"/>
      <c r="F57" s="476"/>
      <c r="G57" s="515">
        <v>134.09</v>
      </c>
      <c r="H57" s="515">
        <v>134.09</v>
      </c>
      <c r="I57" s="515">
        <v>134.09</v>
      </c>
      <c r="J57" s="515">
        <v>134.09</v>
      </c>
      <c r="K57" s="515">
        <v>134.09</v>
      </c>
      <c r="L57" s="520" t="s">
        <v>303</v>
      </c>
      <c r="M57" s="521" t="s">
        <v>303</v>
      </c>
      <c r="N57" s="517">
        <v>134.09</v>
      </c>
      <c r="P57" s="510"/>
    </row>
    <row r="58" spans="1:16" ht="19.95" customHeight="1">
      <c r="B58" s="504"/>
      <c r="C58" s="476" t="s">
        <v>405</v>
      </c>
      <c r="D58" s="476" t="s">
        <v>351</v>
      </c>
      <c r="E58" s="476"/>
      <c r="F58" s="476"/>
      <c r="G58" s="515">
        <v>300</v>
      </c>
      <c r="H58" s="515">
        <v>300</v>
      </c>
      <c r="I58" s="515">
        <v>300</v>
      </c>
      <c r="J58" s="515">
        <v>300</v>
      </c>
      <c r="K58" s="515">
        <v>300</v>
      </c>
      <c r="L58" s="520" t="s">
        <v>303</v>
      </c>
      <c r="M58" s="521" t="s">
        <v>303</v>
      </c>
      <c r="N58" s="517">
        <v>300</v>
      </c>
      <c r="P58" s="510"/>
    </row>
    <row r="59" spans="1:16" ht="19.95" customHeight="1">
      <c r="B59" s="504"/>
      <c r="C59" s="476" t="s">
        <v>342</v>
      </c>
      <c r="D59" s="476" t="s">
        <v>351</v>
      </c>
      <c r="E59" s="476"/>
      <c r="F59" s="476"/>
      <c r="G59" s="515">
        <v>52</v>
      </c>
      <c r="H59" s="515">
        <v>52</v>
      </c>
      <c r="I59" s="515">
        <v>52</v>
      </c>
      <c r="J59" s="515">
        <v>52</v>
      </c>
      <c r="K59" s="515">
        <v>52</v>
      </c>
      <c r="L59" s="520" t="s">
        <v>303</v>
      </c>
      <c r="M59" s="521" t="s">
        <v>303</v>
      </c>
      <c r="N59" s="517">
        <v>52</v>
      </c>
      <c r="P59" s="510"/>
    </row>
    <row r="60" spans="1:16" ht="19.95" customHeight="1">
      <c r="B60" s="504"/>
      <c r="C60" s="476" t="s">
        <v>374</v>
      </c>
      <c r="D60" s="476" t="s">
        <v>351</v>
      </c>
      <c r="E60" s="476"/>
      <c r="F60" s="476"/>
      <c r="G60" s="515">
        <v>141</v>
      </c>
      <c r="H60" s="515">
        <v>141</v>
      </c>
      <c r="I60" s="515">
        <v>141</v>
      </c>
      <c r="J60" s="515">
        <v>141</v>
      </c>
      <c r="K60" s="515">
        <v>141</v>
      </c>
      <c r="L60" s="520" t="s">
        <v>303</v>
      </c>
      <c r="M60" s="521" t="s">
        <v>303</v>
      </c>
      <c r="N60" s="517">
        <v>141</v>
      </c>
      <c r="P60" s="510"/>
    </row>
    <row r="61" spans="1:16" ht="19.95" customHeight="1">
      <c r="B61" s="504"/>
      <c r="C61" s="476" t="s">
        <v>375</v>
      </c>
      <c r="D61" s="476" t="s">
        <v>351</v>
      </c>
      <c r="E61" s="476" t="s">
        <v>69</v>
      </c>
      <c r="F61" s="476" t="s">
        <v>69</v>
      </c>
      <c r="G61" s="515">
        <v>98</v>
      </c>
      <c r="H61" s="515">
        <v>98</v>
      </c>
      <c r="I61" s="515">
        <v>98</v>
      </c>
      <c r="J61" s="515">
        <v>98</v>
      </c>
      <c r="K61" s="515">
        <v>98</v>
      </c>
      <c r="L61" s="520" t="s">
        <v>303</v>
      </c>
      <c r="M61" s="521" t="s">
        <v>303</v>
      </c>
      <c r="N61" s="517">
        <v>98</v>
      </c>
      <c r="P61" s="510"/>
    </row>
    <row r="62" spans="1:16" ht="19.95" customHeight="1">
      <c r="B62" s="504"/>
      <c r="C62" s="476" t="s">
        <v>376</v>
      </c>
      <c r="D62" s="476" t="s">
        <v>351</v>
      </c>
      <c r="E62" s="476"/>
      <c r="F62" s="476"/>
      <c r="G62" s="515">
        <v>198.3</v>
      </c>
      <c r="H62" s="515">
        <v>198.3</v>
      </c>
      <c r="I62" s="515">
        <v>198.3</v>
      </c>
      <c r="J62" s="515">
        <v>198.3</v>
      </c>
      <c r="K62" s="515">
        <v>198.3</v>
      </c>
      <c r="L62" s="520" t="s">
        <v>303</v>
      </c>
      <c r="M62" s="521" t="s">
        <v>303</v>
      </c>
      <c r="N62" s="517">
        <v>198.3</v>
      </c>
      <c r="P62" s="510"/>
    </row>
    <row r="63" spans="1:16" ht="19.95" customHeight="1">
      <c r="B63" s="504"/>
      <c r="C63" s="476" t="s">
        <v>397</v>
      </c>
      <c r="D63" s="476" t="s">
        <v>351</v>
      </c>
      <c r="E63" s="476" t="s">
        <v>69</v>
      </c>
      <c r="F63" s="476" t="s">
        <v>69</v>
      </c>
      <c r="G63" s="515">
        <v>60</v>
      </c>
      <c r="H63" s="515">
        <v>60</v>
      </c>
      <c r="I63" s="515">
        <v>60</v>
      </c>
      <c r="J63" s="515">
        <v>60</v>
      </c>
      <c r="K63" s="515">
        <v>60</v>
      </c>
      <c r="L63" s="520" t="s">
        <v>303</v>
      </c>
      <c r="M63" s="521" t="s">
        <v>303</v>
      </c>
      <c r="N63" s="517">
        <v>60</v>
      </c>
      <c r="P63" s="510"/>
    </row>
    <row r="64" spans="1:16" ht="19.95" customHeight="1">
      <c r="B64" s="511" t="s">
        <v>406</v>
      </c>
      <c r="C64" s="476" t="s">
        <v>382</v>
      </c>
      <c r="D64" s="476" t="s">
        <v>303</v>
      </c>
      <c r="E64" s="476" t="s">
        <v>69</v>
      </c>
      <c r="F64" s="476" t="s">
        <v>69</v>
      </c>
      <c r="G64" s="515">
        <v>61.6</v>
      </c>
      <c r="H64" s="515">
        <v>61.6</v>
      </c>
      <c r="I64" s="515">
        <v>61.6</v>
      </c>
      <c r="J64" s="515">
        <v>61.6</v>
      </c>
      <c r="K64" s="515">
        <v>61.6</v>
      </c>
      <c r="L64" s="520" t="s">
        <v>303</v>
      </c>
      <c r="M64" s="521" t="s">
        <v>303</v>
      </c>
      <c r="N64" s="517">
        <v>61.6</v>
      </c>
      <c r="P64" s="510"/>
    </row>
    <row r="65" spans="1:16" ht="19.95" customHeight="1">
      <c r="B65" s="511" t="s">
        <v>407</v>
      </c>
      <c r="C65" s="476" t="s">
        <v>397</v>
      </c>
      <c r="D65" s="476" t="s">
        <v>303</v>
      </c>
      <c r="E65" s="476" t="s">
        <v>69</v>
      </c>
      <c r="F65" s="476" t="s">
        <v>69</v>
      </c>
      <c r="G65" s="515">
        <v>50</v>
      </c>
      <c r="H65" s="515">
        <v>50</v>
      </c>
      <c r="I65" s="515">
        <v>50</v>
      </c>
      <c r="J65" s="515">
        <v>50</v>
      </c>
      <c r="K65" s="515">
        <v>50</v>
      </c>
      <c r="L65" s="520" t="s">
        <v>303</v>
      </c>
      <c r="M65" s="521" t="s">
        <v>303</v>
      </c>
      <c r="N65" s="517">
        <v>50</v>
      </c>
      <c r="P65" s="510"/>
    </row>
    <row r="66" spans="1:16" ht="19.95" customHeight="1">
      <c r="B66" s="511" t="s">
        <v>408</v>
      </c>
      <c r="C66" s="476" t="s">
        <v>320</v>
      </c>
      <c r="D66" s="476" t="s">
        <v>409</v>
      </c>
      <c r="E66" s="476" t="s">
        <v>69</v>
      </c>
      <c r="F66" s="476" t="s">
        <v>69</v>
      </c>
      <c r="G66" s="423">
        <v>314.25</v>
      </c>
      <c r="H66" s="423">
        <v>245.5</v>
      </c>
      <c r="I66" s="423">
        <v>327</v>
      </c>
      <c r="J66" s="423">
        <v>306.75</v>
      </c>
      <c r="K66" s="423">
        <v>298.25</v>
      </c>
      <c r="L66" s="424">
        <v>280</v>
      </c>
      <c r="M66" s="524" t="s">
        <v>303</v>
      </c>
      <c r="N66" s="513">
        <v>296.52</v>
      </c>
      <c r="P66" s="510"/>
    </row>
    <row r="67" spans="1:16" ht="19.95" customHeight="1">
      <c r="B67" s="504"/>
      <c r="C67" s="476" t="s">
        <v>394</v>
      </c>
      <c r="D67" s="476" t="s">
        <v>409</v>
      </c>
      <c r="E67" s="476"/>
      <c r="F67" s="476"/>
      <c r="G67" s="423">
        <v>300</v>
      </c>
      <c r="H67" s="423">
        <v>300</v>
      </c>
      <c r="I67" s="423">
        <v>300</v>
      </c>
      <c r="J67" s="423">
        <v>300</v>
      </c>
      <c r="K67" s="423">
        <v>300</v>
      </c>
      <c r="L67" s="424" t="s">
        <v>303</v>
      </c>
      <c r="M67" s="524" t="s">
        <v>303</v>
      </c>
      <c r="N67" s="513">
        <v>300</v>
      </c>
      <c r="P67" s="510"/>
    </row>
    <row r="68" spans="1:16" ht="19.95" customHeight="1">
      <c r="B68" s="504"/>
      <c r="C68" s="476" t="s">
        <v>316</v>
      </c>
      <c r="D68" s="476" t="s">
        <v>409</v>
      </c>
      <c r="E68" s="476" t="s">
        <v>69</v>
      </c>
      <c r="F68" s="476" t="s">
        <v>69</v>
      </c>
      <c r="G68" s="423">
        <v>380</v>
      </c>
      <c r="H68" s="423">
        <v>380</v>
      </c>
      <c r="I68" s="423">
        <v>380</v>
      </c>
      <c r="J68" s="423">
        <v>380</v>
      </c>
      <c r="K68" s="423">
        <v>380</v>
      </c>
      <c r="L68" s="424" t="s">
        <v>303</v>
      </c>
      <c r="M68" s="524" t="s">
        <v>303</v>
      </c>
      <c r="N68" s="513">
        <v>380</v>
      </c>
      <c r="P68" s="510"/>
    </row>
    <row r="69" spans="1:16" ht="19.95" customHeight="1">
      <c r="B69" s="504"/>
      <c r="C69" s="476" t="s">
        <v>376</v>
      </c>
      <c r="D69" s="476" t="s">
        <v>409</v>
      </c>
      <c r="E69" s="476" t="s">
        <v>69</v>
      </c>
      <c r="F69" s="476" t="s">
        <v>69</v>
      </c>
      <c r="G69" s="423">
        <v>544.92999999999995</v>
      </c>
      <c r="H69" s="423">
        <v>544.92999999999995</v>
      </c>
      <c r="I69" s="423">
        <v>544.92999999999995</v>
      </c>
      <c r="J69" s="423">
        <v>544.92999999999995</v>
      </c>
      <c r="K69" s="423">
        <v>544.92999999999995</v>
      </c>
      <c r="L69" s="424" t="s">
        <v>303</v>
      </c>
      <c r="M69" s="524" t="s">
        <v>303</v>
      </c>
      <c r="N69" s="513">
        <v>544.92999999999995</v>
      </c>
      <c r="P69" s="510"/>
    </row>
    <row r="70" spans="1:16" s="518" customFormat="1" ht="19.95" customHeight="1">
      <c r="A70" s="514"/>
      <c r="B70" s="504"/>
      <c r="C70" s="476" t="s">
        <v>332</v>
      </c>
      <c r="D70" s="476" t="s">
        <v>351</v>
      </c>
      <c r="E70" s="476" t="s">
        <v>69</v>
      </c>
      <c r="F70" s="476" t="s">
        <v>69</v>
      </c>
      <c r="G70" s="515">
        <v>488</v>
      </c>
      <c r="H70" s="515">
        <v>488</v>
      </c>
      <c r="I70" s="515">
        <v>488</v>
      </c>
      <c r="J70" s="515">
        <v>488</v>
      </c>
      <c r="K70" s="515">
        <v>488</v>
      </c>
      <c r="L70" s="515" t="s">
        <v>303</v>
      </c>
      <c r="M70" s="516" t="s">
        <v>303</v>
      </c>
      <c r="N70" s="517">
        <v>488</v>
      </c>
      <c r="P70" s="519"/>
    </row>
    <row r="71" spans="1:16" s="518" customFormat="1" ht="19.95" customHeight="1">
      <c r="A71" s="514"/>
      <c r="B71" s="504"/>
      <c r="C71" s="476" t="s">
        <v>327</v>
      </c>
      <c r="D71" s="476" t="s">
        <v>351</v>
      </c>
      <c r="E71" s="476" t="s">
        <v>69</v>
      </c>
      <c r="F71" s="476" t="s">
        <v>69</v>
      </c>
      <c r="G71" s="515">
        <v>360</v>
      </c>
      <c r="H71" s="515">
        <v>360</v>
      </c>
      <c r="I71" s="515">
        <v>360</v>
      </c>
      <c r="J71" s="515">
        <v>360</v>
      </c>
      <c r="K71" s="515">
        <v>360</v>
      </c>
      <c r="L71" s="515" t="s">
        <v>303</v>
      </c>
      <c r="M71" s="516" t="s">
        <v>303</v>
      </c>
      <c r="N71" s="517">
        <v>360</v>
      </c>
      <c r="P71" s="519"/>
    </row>
    <row r="72" spans="1:16" ht="19.95" customHeight="1">
      <c r="B72" s="511" t="s">
        <v>410</v>
      </c>
      <c r="C72" s="476" t="s">
        <v>317</v>
      </c>
      <c r="D72" s="476" t="s">
        <v>411</v>
      </c>
      <c r="E72" s="476" t="s">
        <v>301</v>
      </c>
      <c r="F72" s="476" t="s">
        <v>69</v>
      </c>
      <c r="G72" s="423">
        <v>110</v>
      </c>
      <c r="H72" s="423">
        <v>105</v>
      </c>
      <c r="I72" s="423">
        <v>105</v>
      </c>
      <c r="J72" s="423">
        <v>115</v>
      </c>
      <c r="K72" s="423">
        <v>110</v>
      </c>
      <c r="L72" s="424" t="s">
        <v>303</v>
      </c>
      <c r="M72" s="524" t="s">
        <v>303</v>
      </c>
      <c r="N72" s="513">
        <v>109.05</v>
      </c>
      <c r="P72" s="510"/>
    </row>
    <row r="73" spans="1:16" ht="19.95" customHeight="1">
      <c r="B73" s="504"/>
      <c r="C73" s="476" t="s">
        <v>317</v>
      </c>
      <c r="D73" s="476" t="s">
        <v>412</v>
      </c>
      <c r="E73" s="476" t="s">
        <v>301</v>
      </c>
      <c r="F73" s="476" t="s">
        <v>413</v>
      </c>
      <c r="G73" s="423">
        <v>112</v>
      </c>
      <c r="H73" s="423">
        <v>98</v>
      </c>
      <c r="I73" s="423">
        <v>107</v>
      </c>
      <c r="J73" s="423">
        <v>107</v>
      </c>
      <c r="K73" s="423">
        <v>122</v>
      </c>
      <c r="L73" s="424" t="s">
        <v>303</v>
      </c>
      <c r="M73" s="524" t="s">
        <v>303</v>
      </c>
      <c r="N73" s="513">
        <v>109.24</v>
      </c>
      <c r="P73" s="510"/>
    </row>
    <row r="74" spans="1:16" ht="19.95" customHeight="1">
      <c r="B74" s="504"/>
      <c r="C74" s="476" t="s">
        <v>317</v>
      </c>
      <c r="D74" s="476" t="s">
        <v>414</v>
      </c>
      <c r="E74" s="476" t="s">
        <v>301</v>
      </c>
      <c r="F74" s="476"/>
      <c r="G74" s="423">
        <v>84</v>
      </c>
      <c r="H74" s="423">
        <v>84</v>
      </c>
      <c r="I74" s="423">
        <v>92</v>
      </c>
      <c r="J74" s="423">
        <v>86</v>
      </c>
      <c r="K74" s="423">
        <v>86</v>
      </c>
      <c r="L74" s="424" t="s">
        <v>303</v>
      </c>
      <c r="M74" s="524" t="s">
        <v>303</v>
      </c>
      <c r="N74" s="513">
        <v>86.4</v>
      </c>
      <c r="P74" s="510"/>
    </row>
    <row r="75" spans="1:16" s="518" customFormat="1" ht="19.95" customHeight="1">
      <c r="A75" s="514"/>
      <c r="B75" s="504"/>
      <c r="C75" s="476" t="s">
        <v>332</v>
      </c>
      <c r="D75" s="476" t="s">
        <v>351</v>
      </c>
      <c r="E75" s="476" t="s">
        <v>301</v>
      </c>
      <c r="F75" s="476" t="s">
        <v>69</v>
      </c>
      <c r="G75" s="423">
        <v>79.47</v>
      </c>
      <c r="H75" s="423">
        <v>79.47</v>
      </c>
      <c r="I75" s="423">
        <v>79.47</v>
      </c>
      <c r="J75" s="423">
        <v>79.47</v>
      </c>
      <c r="K75" s="423">
        <v>79.47</v>
      </c>
      <c r="L75" s="423" t="s">
        <v>303</v>
      </c>
      <c r="M75" s="512" t="s">
        <v>303</v>
      </c>
      <c r="N75" s="513">
        <v>79.47</v>
      </c>
      <c r="P75" s="519"/>
    </row>
    <row r="76" spans="1:16" s="518" customFormat="1" ht="19.95" customHeight="1">
      <c r="A76" s="514"/>
      <c r="B76" s="504"/>
      <c r="C76" s="476" t="s">
        <v>327</v>
      </c>
      <c r="D76" s="476" t="s">
        <v>351</v>
      </c>
      <c r="E76" s="476" t="s">
        <v>301</v>
      </c>
      <c r="F76" s="476" t="s">
        <v>69</v>
      </c>
      <c r="G76" s="423">
        <v>173</v>
      </c>
      <c r="H76" s="423">
        <v>173</v>
      </c>
      <c r="I76" s="423">
        <v>173</v>
      </c>
      <c r="J76" s="423">
        <v>173</v>
      </c>
      <c r="K76" s="423">
        <v>173</v>
      </c>
      <c r="L76" s="423" t="s">
        <v>303</v>
      </c>
      <c r="M76" s="512" t="s">
        <v>303</v>
      </c>
      <c r="N76" s="513">
        <v>173</v>
      </c>
      <c r="P76" s="519"/>
    </row>
    <row r="77" spans="1:16" s="518" customFormat="1" ht="19.95" customHeight="1">
      <c r="A77" s="514"/>
      <c r="B77" s="504"/>
      <c r="C77" s="476" t="s">
        <v>397</v>
      </c>
      <c r="D77" s="476" t="s">
        <v>351</v>
      </c>
      <c r="E77" s="476" t="s">
        <v>301</v>
      </c>
      <c r="F77" s="476" t="s">
        <v>69</v>
      </c>
      <c r="G77" s="423">
        <v>60</v>
      </c>
      <c r="H77" s="423">
        <v>60</v>
      </c>
      <c r="I77" s="423">
        <v>60</v>
      </c>
      <c r="J77" s="423">
        <v>60</v>
      </c>
      <c r="K77" s="423">
        <v>60</v>
      </c>
      <c r="L77" s="423" t="s">
        <v>303</v>
      </c>
      <c r="M77" s="512" t="s">
        <v>303</v>
      </c>
      <c r="N77" s="513">
        <v>60</v>
      </c>
      <c r="P77" s="519"/>
    </row>
    <row r="78" spans="1:16" s="518" customFormat="1" ht="19.95" customHeight="1">
      <c r="A78" s="514"/>
      <c r="B78" s="504"/>
      <c r="C78" s="476" t="s">
        <v>382</v>
      </c>
      <c r="D78" s="476" t="s">
        <v>351</v>
      </c>
      <c r="E78" s="476" t="s">
        <v>301</v>
      </c>
      <c r="F78" s="476" t="s">
        <v>69</v>
      </c>
      <c r="G78" s="423">
        <v>56.5</v>
      </c>
      <c r="H78" s="423">
        <v>56.5</v>
      </c>
      <c r="I78" s="423">
        <v>56.5</v>
      </c>
      <c r="J78" s="423">
        <v>56.5</v>
      </c>
      <c r="K78" s="423">
        <v>56.5</v>
      </c>
      <c r="L78" s="423" t="s">
        <v>303</v>
      </c>
      <c r="M78" s="512" t="s">
        <v>303</v>
      </c>
      <c r="N78" s="513">
        <v>56.5</v>
      </c>
      <c r="P78" s="519"/>
    </row>
    <row r="79" spans="1:16" s="518" customFormat="1" ht="19.95" customHeight="1">
      <c r="A79" s="514"/>
      <c r="B79" s="511" t="s">
        <v>415</v>
      </c>
      <c r="C79" s="476" t="s">
        <v>382</v>
      </c>
      <c r="D79" s="476" t="s">
        <v>351</v>
      </c>
      <c r="E79" s="476" t="s">
        <v>69</v>
      </c>
      <c r="F79" s="476" t="s">
        <v>69</v>
      </c>
      <c r="G79" s="423">
        <v>75.3</v>
      </c>
      <c r="H79" s="423">
        <v>75.900000000000006</v>
      </c>
      <c r="I79" s="423">
        <v>75.3</v>
      </c>
      <c r="J79" s="423">
        <v>75.3</v>
      </c>
      <c r="K79" s="423">
        <v>75.3</v>
      </c>
      <c r="L79" s="423" t="s">
        <v>303</v>
      </c>
      <c r="M79" s="512" t="s">
        <v>303</v>
      </c>
      <c r="N79" s="513">
        <v>75.42</v>
      </c>
      <c r="P79" s="519"/>
    </row>
    <row r="80" spans="1:16" s="518" customFormat="1" ht="19.95" customHeight="1">
      <c r="A80" s="514"/>
      <c r="B80" s="511" t="s">
        <v>416</v>
      </c>
      <c r="C80" s="522" t="s">
        <v>320</v>
      </c>
      <c r="D80" s="476" t="s">
        <v>417</v>
      </c>
      <c r="E80" s="476" t="s">
        <v>69</v>
      </c>
      <c r="F80" s="476" t="s">
        <v>69</v>
      </c>
      <c r="G80" s="423">
        <v>76.260000000000005</v>
      </c>
      <c r="H80" s="423">
        <v>73.42</v>
      </c>
      <c r="I80" s="423">
        <v>76.16</v>
      </c>
      <c r="J80" s="423">
        <v>73.42</v>
      </c>
      <c r="K80" s="423">
        <v>74.430000000000007</v>
      </c>
      <c r="L80" s="423">
        <v>88.93</v>
      </c>
      <c r="M80" s="512" t="s">
        <v>303</v>
      </c>
      <c r="N80" s="513">
        <v>75.12</v>
      </c>
      <c r="P80" s="519"/>
    </row>
    <row r="81" spans="1:16" s="518" customFormat="1" ht="19.95" customHeight="1">
      <c r="A81" s="514"/>
      <c r="B81" s="504"/>
      <c r="C81" s="522" t="s">
        <v>389</v>
      </c>
      <c r="D81" s="476" t="s">
        <v>417</v>
      </c>
      <c r="E81" s="476" t="s">
        <v>69</v>
      </c>
      <c r="F81" s="476" t="s">
        <v>69</v>
      </c>
      <c r="G81" s="423">
        <v>101</v>
      </c>
      <c r="H81" s="423" t="s">
        <v>303</v>
      </c>
      <c r="I81" s="423">
        <v>99</v>
      </c>
      <c r="J81" s="423">
        <v>101</v>
      </c>
      <c r="K81" s="423">
        <v>96</v>
      </c>
      <c r="L81" s="423">
        <v>110</v>
      </c>
      <c r="M81" s="512">
        <v>91</v>
      </c>
      <c r="N81" s="513">
        <v>99.32</v>
      </c>
      <c r="P81" s="519"/>
    </row>
    <row r="82" spans="1:16" s="518" customFormat="1" ht="19.95" customHeight="1">
      <c r="A82" s="514"/>
      <c r="B82" s="504"/>
      <c r="C82" s="522" t="s">
        <v>320</v>
      </c>
      <c r="D82" s="476" t="s">
        <v>418</v>
      </c>
      <c r="E82" s="476" t="s">
        <v>69</v>
      </c>
      <c r="F82" s="476" t="s">
        <v>69</v>
      </c>
      <c r="G82" s="423">
        <v>72</v>
      </c>
      <c r="H82" s="423">
        <v>57</v>
      </c>
      <c r="I82" s="423">
        <v>69</v>
      </c>
      <c r="J82" s="423">
        <v>70</v>
      </c>
      <c r="K82" s="423">
        <v>69</v>
      </c>
      <c r="L82" s="423">
        <v>73</v>
      </c>
      <c r="M82" s="512" t="s">
        <v>303</v>
      </c>
      <c r="N82" s="513">
        <v>67.59</v>
      </c>
      <c r="P82" s="519"/>
    </row>
    <row r="83" spans="1:16" ht="19.95" customHeight="1">
      <c r="B83" s="504"/>
      <c r="C83" s="476" t="s">
        <v>375</v>
      </c>
      <c r="D83" s="476" t="s">
        <v>418</v>
      </c>
      <c r="E83" s="476" t="s">
        <v>69</v>
      </c>
      <c r="F83" s="476" t="s">
        <v>69</v>
      </c>
      <c r="G83" s="423">
        <v>95</v>
      </c>
      <c r="H83" s="423">
        <v>95</v>
      </c>
      <c r="I83" s="423">
        <v>95</v>
      </c>
      <c r="J83" s="423">
        <v>95</v>
      </c>
      <c r="K83" s="423">
        <v>95</v>
      </c>
      <c r="L83" s="424" t="s">
        <v>303</v>
      </c>
      <c r="M83" s="524" t="s">
        <v>303</v>
      </c>
      <c r="N83" s="513">
        <v>95</v>
      </c>
      <c r="P83" s="510"/>
    </row>
    <row r="84" spans="1:16" s="518" customFormat="1" ht="19.95" customHeight="1">
      <c r="A84" s="514"/>
      <c r="B84" s="504"/>
      <c r="C84" s="476" t="s">
        <v>317</v>
      </c>
      <c r="D84" s="476" t="s">
        <v>418</v>
      </c>
      <c r="E84" s="476" t="s">
        <v>69</v>
      </c>
      <c r="F84" s="476" t="s">
        <v>69</v>
      </c>
      <c r="G84" s="515">
        <v>130</v>
      </c>
      <c r="H84" s="515">
        <v>120</v>
      </c>
      <c r="I84" s="515">
        <v>112</v>
      </c>
      <c r="J84" s="515">
        <v>112</v>
      </c>
      <c r="K84" s="515">
        <v>110</v>
      </c>
      <c r="L84" s="515" t="s">
        <v>303</v>
      </c>
      <c r="M84" s="516" t="s">
        <v>303</v>
      </c>
      <c r="N84" s="517">
        <v>116.39</v>
      </c>
      <c r="P84" s="519"/>
    </row>
    <row r="85" spans="1:16" s="518" customFormat="1" ht="19.95" customHeight="1">
      <c r="A85" s="514"/>
      <c r="B85" s="525"/>
      <c r="C85" s="522" t="s">
        <v>394</v>
      </c>
      <c r="D85" s="476" t="s">
        <v>419</v>
      </c>
      <c r="E85" s="476" t="s">
        <v>69</v>
      </c>
      <c r="F85" s="476" t="s">
        <v>69</v>
      </c>
      <c r="G85" s="515">
        <v>110</v>
      </c>
      <c r="H85" s="515">
        <v>110</v>
      </c>
      <c r="I85" s="515">
        <v>110</v>
      </c>
      <c r="J85" s="515">
        <v>110</v>
      </c>
      <c r="K85" s="515">
        <v>110</v>
      </c>
      <c r="L85" s="515" t="s">
        <v>303</v>
      </c>
      <c r="M85" s="516" t="s">
        <v>303</v>
      </c>
      <c r="N85" s="517">
        <v>110</v>
      </c>
      <c r="P85" s="519"/>
    </row>
    <row r="86" spans="1:16" ht="19.95" customHeight="1">
      <c r="B86" s="511" t="s">
        <v>420</v>
      </c>
      <c r="C86" s="522" t="s">
        <v>320</v>
      </c>
      <c r="D86" s="476" t="s">
        <v>421</v>
      </c>
      <c r="E86" s="476" t="s">
        <v>301</v>
      </c>
      <c r="F86" s="476" t="s">
        <v>422</v>
      </c>
      <c r="G86" s="423">
        <v>164.23</v>
      </c>
      <c r="H86" s="423">
        <v>142.1</v>
      </c>
      <c r="I86" s="423">
        <v>140.47999999999999</v>
      </c>
      <c r="J86" s="423">
        <v>137.6</v>
      </c>
      <c r="K86" s="423">
        <v>159.91</v>
      </c>
      <c r="L86" s="424">
        <v>154.74</v>
      </c>
      <c r="M86" s="524" t="s">
        <v>303</v>
      </c>
      <c r="N86" s="513">
        <v>147.28</v>
      </c>
      <c r="P86" s="510"/>
    </row>
    <row r="87" spans="1:16" ht="19.95" customHeight="1">
      <c r="B87" s="504"/>
      <c r="C87" s="522" t="s">
        <v>389</v>
      </c>
      <c r="D87" s="476" t="s">
        <v>421</v>
      </c>
      <c r="E87" s="476" t="s">
        <v>301</v>
      </c>
      <c r="F87" s="476" t="s">
        <v>422</v>
      </c>
      <c r="G87" s="423">
        <v>249</v>
      </c>
      <c r="H87" s="423" t="s">
        <v>303</v>
      </c>
      <c r="I87" s="423" t="s">
        <v>303</v>
      </c>
      <c r="J87" s="423">
        <v>240.48</v>
      </c>
      <c r="K87" s="423" t="s">
        <v>303</v>
      </c>
      <c r="L87" s="424" t="s">
        <v>303</v>
      </c>
      <c r="M87" s="524" t="s">
        <v>303</v>
      </c>
      <c r="N87" s="513">
        <v>243.97</v>
      </c>
      <c r="P87" s="510"/>
    </row>
    <row r="88" spans="1:16" ht="19.95" customHeight="1">
      <c r="B88" s="504"/>
      <c r="C88" s="522" t="s">
        <v>320</v>
      </c>
      <c r="D88" s="476" t="s">
        <v>423</v>
      </c>
      <c r="E88" s="476" t="s">
        <v>301</v>
      </c>
      <c r="F88" s="476" t="s">
        <v>422</v>
      </c>
      <c r="G88" s="423">
        <v>111.82</v>
      </c>
      <c r="H88" s="423">
        <v>109.79</v>
      </c>
      <c r="I88" s="423">
        <v>104.91</v>
      </c>
      <c r="J88" s="423">
        <v>113.24</v>
      </c>
      <c r="K88" s="423">
        <v>115.13</v>
      </c>
      <c r="L88" s="424">
        <v>95.71</v>
      </c>
      <c r="M88" s="524" t="s">
        <v>303</v>
      </c>
      <c r="N88" s="513">
        <v>110.19</v>
      </c>
      <c r="P88" s="510"/>
    </row>
    <row r="89" spans="1:16" ht="19.95" customHeight="1">
      <c r="B89" s="504"/>
      <c r="C89" s="522" t="s">
        <v>389</v>
      </c>
      <c r="D89" s="476" t="s">
        <v>423</v>
      </c>
      <c r="E89" s="476" t="s">
        <v>301</v>
      </c>
      <c r="F89" s="476" t="s">
        <v>424</v>
      </c>
      <c r="G89" s="423">
        <v>219</v>
      </c>
      <c r="H89" s="423" t="s">
        <v>303</v>
      </c>
      <c r="I89" s="423" t="s">
        <v>303</v>
      </c>
      <c r="J89" s="423">
        <v>219</v>
      </c>
      <c r="K89" s="423" t="s">
        <v>303</v>
      </c>
      <c r="L89" s="424" t="s">
        <v>303</v>
      </c>
      <c r="M89" s="524" t="s">
        <v>303</v>
      </c>
      <c r="N89" s="513">
        <v>219</v>
      </c>
      <c r="P89" s="510"/>
    </row>
    <row r="90" spans="1:16" ht="19.95" customHeight="1">
      <c r="B90" s="504"/>
      <c r="C90" s="522" t="s">
        <v>320</v>
      </c>
      <c r="D90" s="476" t="s">
        <v>425</v>
      </c>
      <c r="E90" s="476" t="s">
        <v>301</v>
      </c>
      <c r="F90" s="476" t="s">
        <v>426</v>
      </c>
      <c r="G90" s="423">
        <v>97</v>
      </c>
      <c r="H90" s="423">
        <v>105</v>
      </c>
      <c r="I90" s="423">
        <v>100</v>
      </c>
      <c r="J90" s="423">
        <v>94</v>
      </c>
      <c r="K90" s="423">
        <v>83</v>
      </c>
      <c r="L90" s="424">
        <v>99</v>
      </c>
      <c r="M90" s="524" t="s">
        <v>303</v>
      </c>
      <c r="N90" s="513">
        <v>96.72</v>
      </c>
      <c r="P90" s="510"/>
    </row>
    <row r="91" spans="1:16" s="518" customFormat="1" ht="19.95" customHeight="1">
      <c r="A91" s="514"/>
      <c r="B91" s="504"/>
      <c r="C91" s="522" t="s">
        <v>405</v>
      </c>
      <c r="D91" s="476" t="s">
        <v>425</v>
      </c>
      <c r="E91" s="476" t="s">
        <v>301</v>
      </c>
      <c r="F91" s="476" t="s">
        <v>426</v>
      </c>
      <c r="G91" s="515">
        <v>490</v>
      </c>
      <c r="H91" s="515">
        <v>490</v>
      </c>
      <c r="I91" s="515">
        <v>490</v>
      </c>
      <c r="J91" s="515">
        <v>490</v>
      </c>
      <c r="K91" s="515">
        <v>490</v>
      </c>
      <c r="L91" s="515" t="s">
        <v>303</v>
      </c>
      <c r="M91" s="516" t="s">
        <v>303</v>
      </c>
      <c r="N91" s="517">
        <v>490</v>
      </c>
      <c r="P91" s="519"/>
    </row>
    <row r="92" spans="1:16" s="518" customFormat="1" ht="19.95" customHeight="1">
      <c r="A92" s="514"/>
      <c r="B92" s="504"/>
      <c r="C92" s="522" t="s">
        <v>316</v>
      </c>
      <c r="D92" s="476" t="s">
        <v>425</v>
      </c>
      <c r="E92" s="476" t="s">
        <v>301</v>
      </c>
      <c r="F92" s="476" t="s">
        <v>426</v>
      </c>
      <c r="G92" s="515">
        <v>120</v>
      </c>
      <c r="H92" s="515">
        <v>120</v>
      </c>
      <c r="I92" s="515">
        <v>120</v>
      </c>
      <c r="J92" s="515">
        <v>120</v>
      </c>
      <c r="K92" s="515">
        <v>120</v>
      </c>
      <c r="L92" s="515" t="s">
        <v>303</v>
      </c>
      <c r="M92" s="516" t="s">
        <v>303</v>
      </c>
      <c r="N92" s="517">
        <v>120</v>
      </c>
      <c r="P92" s="519"/>
    </row>
    <row r="93" spans="1:16" s="518" customFormat="1" ht="19.95" customHeight="1">
      <c r="A93" s="514"/>
      <c r="B93" s="504"/>
      <c r="C93" s="522" t="s">
        <v>427</v>
      </c>
      <c r="D93" s="476" t="s">
        <v>425</v>
      </c>
      <c r="E93" s="476" t="s">
        <v>301</v>
      </c>
      <c r="F93" s="476" t="s">
        <v>426</v>
      </c>
      <c r="G93" s="515">
        <v>438</v>
      </c>
      <c r="H93" s="515">
        <v>438</v>
      </c>
      <c r="I93" s="515">
        <v>438</v>
      </c>
      <c r="J93" s="515">
        <v>438</v>
      </c>
      <c r="K93" s="515">
        <v>438</v>
      </c>
      <c r="L93" s="515" t="s">
        <v>303</v>
      </c>
      <c r="M93" s="516" t="s">
        <v>303</v>
      </c>
      <c r="N93" s="517">
        <v>438</v>
      </c>
      <c r="P93" s="519"/>
    </row>
    <row r="94" spans="1:16" s="518" customFormat="1" ht="19.95" customHeight="1">
      <c r="A94" s="514"/>
      <c r="B94" s="504"/>
      <c r="C94" s="522" t="s">
        <v>376</v>
      </c>
      <c r="D94" s="476" t="s">
        <v>425</v>
      </c>
      <c r="E94" s="476" t="s">
        <v>301</v>
      </c>
      <c r="F94" s="476" t="s">
        <v>426</v>
      </c>
      <c r="G94" s="515">
        <v>327.5</v>
      </c>
      <c r="H94" s="515">
        <v>327.5</v>
      </c>
      <c r="I94" s="515">
        <v>327.5</v>
      </c>
      <c r="J94" s="515">
        <v>327.5</v>
      </c>
      <c r="K94" s="515">
        <v>327.5</v>
      </c>
      <c r="L94" s="515" t="s">
        <v>303</v>
      </c>
      <c r="M94" s="516" t="s">
        <v>303</v>
      </c>
      <c r="N94" s="517">
        <v>327.5</v>
      </c>
      <c r="P94" s="519"/>
    </row>
    <row r="95" spans="1:16" s="518" customFormat="1" ht="19.95" customHeight="1">
      <c r="A95" s="514"/>
      <c r="B95" s="504"/>
      <c r="C95" s="522" t="s">
        <v>378</v>
      </c>
      <c r="D95" s="476" t="s">
        <v>351</v>
      </c>
      <c r="E95" s="476" t="s">
        <v>301</v>
      </c>
      <c r="F95" s="476" t="s">
        <v>69</v>
      </c>
      <c r="G95" s="515">
        <v>122.03</v>
      </c>
      <c r="H95" s="515">
        <v>122.01</v>
      </c>
      <c r="I95" s="515">
        <v>122.56</v>
      </c>
      <c r="J95" s="515">
        <v>123.78</v>
      </c>
      <c r="K95" s="515">
        <v>123.2</v>
      </c>
      <c r="L95" s="515" t="s">
        <v>303</v>
      </c>
      <c r="M95" s="516" t="s">
        <v>303</v>
      </c>
      <c r="N95" s="517">
        <v>122.72</v>
      </c>
      <c r="P95" s="519"/>
    </row>
    <row r="96" spans="1:16" s="518" customFormat="1" ht="19.95" customHeight="1">
      <c r="A96" s="514"/>
      <c r="B96" s="511" t="s">
        <v>428</v>
      </c>
      <c r="C96" s="522" t="s">
        <v>394</v>
      </c>
      <c r="D96" s="476" t="s">
        <v>351</v>
      </c>
      <c r="E96" s="476" t="s">
        <v>69</v>
      </c>
      <c r="F96" s="476" t="s">
        <v>69</v>
      </c>
      <c r="G96" s="515">
        <v>167.5</v>
      </c>
      <c r="H96" s="515">
        <v>167.5</v>
      </c>
      <c r="I96" s="515">
        <v>167.5</v>
      </c>
      <c r="J96" s="515">
        <v>167.5</v>
      </c>
      <c r="K96" s="515">
        <v>167.5</v>
      </c>
      <c r="L96" s="515" t="s">
        <v>303</v>
      </c>
      <c r="M96" s="516" t="s">
        <v>303</v>
      </c>
      <c r="N96" s="517">
        <v>167.5</v>
      </c>
      <c r="P96" s="519"/>
    </row>
    <row r="97" spans="1:16" s="518" customFormat="1" ht="19.95" customHeight="1">
      <c r="A97" s="514"/>
      <c r="B97" s="504"/>
      <c r="C97" s="476" t="s">
        <v>327</v>
      </c>
      <c r="D97" s="476" t="s">
        <v>351</v>
      </c>
      <c r="E97" s="476" t="s">
        <v>69</v>
      </c>
      <c r="F97" s="476" t="s">
        <v>69</v>
      </c>
      <c r="G97" s="423">
        <v>117</v>
      </c>
      <c r="H97" s="423">
        <v>117</v>
      </c>
      <c r="I97" s="423">
        <v>117</v>
      </c>
      <c r="J97" s="423">
        <v>117</v>
      </c>
      <c r="K97" s="423">
        <v>117</v>
      </c>
      <c r="L97" s="423" t="s">
        <v>303</v>
      </c>
      <c r="M97" s="512" t="s">
        <v>303</v>
      </c>
      <c r="N97" s="513">
        <v>117</v>
      </c>
      <c r="P97" s="519"/>
    </row>
    <row r="98" spans="1:16" s="518" customFormat="1" ht="19.95" customHeight="1">
      <c r="A98" s="514"/>
      <c r="B98" s="504"/>
      <c r="C98" s="522" t="s">
        <v>376</v>
      </c>
      <c r="D98" s="476" t="s">
        <v>351</v>
      </c>
      <c r="E98" s="476" t="s">
        <v>69</v>
      </c>
      <c r="F98" s="476" t="s">
        <v>69</v>
      </c>
      <c r="G98" s="423">
        <v>189.5</v>
      </c>
      <c r="H98" s="423">
        <v>189.5</v>
      </c>
      <c r="I98" s="423">
        <v>189.5</v>
      </c>
      <c r="J98" s="423">
        <v>189.5</v>
      </c>
      <c r="K98" s="423">
        <v>189.5</v>
      </c>
      <c r="L98" s="423" t="s">
        <v>303</v>
      </c>
      <c r="M98" s="512" t="s">
        <v>303</v>
      </c>
      <c r="N98" s="513">
        <v>189.5</v>
      </c>
      <c r="P98" s="519"/>
    </row>
    <row r="99" spans="1:16" s="518" customFormat="1" ht="19.95" customHeight="1">
      <c r="A99" s="514"/>
      <c r="B99" s="504"/>
      <c r="C99" s="476" t="s">
        <v>397</v>
      </c>
      <c r="D99" s="476" t="s">
        <v>351</v>
      </c>
      <c r="E99" s="476" t="s">
        <v>69</v>
      </c>
      <c r="F99" s="476" t="s">
        <v>69</v>
      </c>
      <c r="G99" s="423">
        <v>103</v>
      </c>
      <c r="H99" s="423">
        <v>103</v>
      </c>
      <c r="I99" s="423">
        <v>103</v>
      </c>
      <c r="J99" s="423">
        <v>103</v>
      </c>
      <c r="K99" s="423">
        <v>103</v>
      </c>
      <c r="L99" s="423" t="s">
        <v>303</v>
      </c>
      <c r="M99" s="512" t="s">
        <v>303</v>
      </c>
      <c r="N99" s="513">
        <v>103</v>
      </c>
      <c r="P99" s="519"/>
    </row>
    <row r="100" spans="1:16" s="518" customFormat="1" ht="19.95" customHeight="1">
      <c r="A100" s="514"/>
      <c r="B100" s="504"/>
      <c r="C100" s="476" t="s">
        <v>382</v>
      </c>
      <c r="D100" s="476" t="s">
        <v>351</v>
      </c>
      <c r="E100" s="476" t="s">
        <v>69</v>
      </c>
      <c r="F100" s="476" t="s">
        <v>69</v>
      </c>
      <c r="G100" s="423">
        <v>171.6</v>
      </c>
      <c r="H100" s="423">
        <v>171.6</v>
      </c>
      <c r="I100" s="423">
        <v>171.6</v>
      </c>
      <c r="J100" s="423">
        <v>171.6</v>
      </c>
      <c r="K100" s="423">
        <v>171.6</v>
      </c>
      <c r="L100" s="423" t="s">
        <v>303</v>
      </c>
      <c r="M100" s="512" t="s">
        <v>303</v>
      </c>
      <c r="N100" s="513">
        <v>171.6</v>
      </c>
      <c r="P100" s="519"/>
    </row>
    <row r="101" spans="1:16" ht="19.95" customHeight="1">
      <c r="B101" s="511" t="s">
        <v>429</v>
      </c>
      <c r="C101" s="476" t="s">
        <v>320</v>
      </c>
      <c r="D101" s="476" t="s">
        <v>430</v>
      </c>
      <c r="E101" s="476" t="s">
        <v>301</v>
      </c>
      <c r="F101" s="476" t="s">
        <v>69</v>
      </c>
      <c r="G101" s="423" t="s">
        <v>303</v>
      </c>
      <c r="H101" s="423">
        <v>312</v>
      </c>
      <c r="I101" s="423">
        <v>230</v>
      </c>
      <c r="J101" s="423">
        <v>373</v>
      </c>
      <c r="K101" s="423" t="s">
        <v>303</v>
      </c>
      <c r="L101" s="423" t="s">
        <v>303</v>
      </c>
      <c r="M101" s="512" t="s">
        <v>303</v>
      </c>
      <c r="N101" s="513">
        <v>313.36</v>
      </c>
      <c r="P101" s="510"/>
    </row>
    <row r="102" spans="1:16" ht="19.95" customHeight="1">
      <c r="B102" s="504"/>
      <c r="C102" s="476" t="s">
        <v>389</v>
      </c>
      <c r="D102" s="476" t="s">
        <v>430</v>
      </c>
      <c r="E102" s="476" t="s">
        <v>301</v>
      </c>
      <c r="F102" s="476" t="s">
        <v>69</v>
      </c>
      <c r="G102" s="423">
        <v>179.57</v>
      </c>
      <c r="H102" s="423">
        <v>179.57</v>
      </c>
      <c r="I102" s="423">
        <v>179.57</v>
      </c>
      <c r="J102" s="423">
        <v>179.57</v>
      </c>
      <c r="K102" s="423">
        <v>179.57</v>
      </c>
      <c r="L102" s="423" t="s">
        <v>303</v>
      </c>
      <c r="M102" s="512" t="s">
        <v>303</v>
      </c>
      <c r="N102" s="513">
        <v>179.57</v>
      </c>
      <c r="P102" s="510"/>
    </row>
    <row r="103" spans="1:16" ht="19.95" customHeight="1">
      <c r="B103" s="504"/>
      <c r="C103" s="476" t="s">
        <v>316</v>
      </c>
      <c r="D103" s="476" t="s">
        <v>430</v>
      </c>
      <c r="E103" s="476" t="s">
        <v>301</v>
      </c>
      <c r="F103" s="476" t="s">
        <v>69</v>
      </c>
      <c r="G103" s="423">
        <v>217.01</v>
      </c>
      <c r="H103" s="423">
        <v>217.01</v>
      </c>
      <c r="I103" s="423">
        <v>217.01</v>
      </c>
      <c r="J103" s="423">
        <v>217.01</v>
      </c>
      <c r="K103" s="423">
        <v>217.01</v>
      </c>
      <c r="L103" s="423" t="s">
        <v>303</v>
      </c>
      <c r="M103" s="512" t="s">
        <v>303</v>
      </c>
      <c r="N103" s="513">
        <v>217.01</v>
      </c>
      <c r="P103" s="510"/>
    </row>
    <row r="104" spans="1:16" ht="19.95" customHeight="1">
      <c r="B104" s="504"/>
      <c r="C104" s="476" t="s">
        <v>317</v>
      </c>
      <c r="D104" s="476" t="s">
        <v>430</v>
      </c>
      <c r="E104" s="476" t="s">
        <v>301</v>
      </c>
      <c r="F104" s="476" t="s">
        <v>69</v>
      </c>
      <c r="G104" s="423">
        <v>220</v>
      </c>
      <c r="H104" s="423">
        <v>220</v>
      </c>
      <c r="I104" s="423">
        <v>238</v>
      </c>
      <c r="J104" s="423">
        <v>238</v>
      </c>
      <c r="K104" s="423">
        <v>255</v>
      </c>
      <c r="L104" s="423" t="s">
        <v>303</v>
      </c>
      <c r="M104" s="512" t="s">
        <v>303</v>
      </c>
      <c r="N104" s="513">
        <v>234.42</v>
      </c>
      <c r="P104" s="510"/>
    </row>
    <row r="105" spans="1:16" ht="19.95" customHeight="1">
      <c r="B105" s="504"/>
      <c r="C105" s="476" t="s">
        <v>320</v>
      </c>
      <c r="D105" s="476" t="s">
        <v>431</v>
      </c>
      <c r="E105" s="476" t="s">
        <v>301</v>
      </c>
      <c r="F105" s="476" t="s">
        <v>69</v>
      </c>
      <c r="G105" s="423" t="s">
        <v>303</v>
      </c>
      <c r="H105" s="423">
        <v>172</v>
      </c>
      <c r="I105" s="423" t="s">
        <v>303</v>
      </c>
      <c r="J105" s="423">
        <v>170</v>
      </c>
      <c r="K105" s="423">
        <v>169</v>
      </c>
      <c r="L105" s="423" t="s">
        <v>303</v>
      </c>
      <c r="M105" s="512" t="s">
        <v>303</v>
      </c>
      <c r="N105" s="513">
        <v>170.25</v>
      </c>
      <c r="P105" s="510"/>
    </row>
    <row r="106" spans="1:16" ht="19.95" customHeight="1">
      <c r="B106" s="504"/>
      <c r="C106" s="476" t="s">
        <v>394</v>
      </c>
      <c r="D106" s="476" t="s">
        <v>431</v>
      </c>
      <c r="E106" s="476" t="s">
        <v>301</v>
      </c>
      <c r="F106" s="476" t="s">
        <v>69</v>
      </c>
      <c r="G106" s="423">
        <v>120</v>
      </c>
      <c r="H106" s="423">
        <v>120</v>
      </c>
      <c r="I106" s="423">
        <v>120</v>
      </c>
      <c r="J106" s="423">
        <v>120</v>
      </c>
      <c r="K106" s="423">
        <v>120</v>
      </c>
      <c r="L106" s="423" t="s">
        <v>303</v>
      </c>
      <c r="M106" s="512" t="s">
        <v>303</v>
      </c>
      <c r="N106" s="513">
        <v>120</v>
      </c>
      <c r="P106" s="510"/>
    </row>
    <row r="107" spans="1:16" ht="19.95" customHeight="1">
      <c r="B107" s="504"/>
      <c r="C107" s="476" t="s">
        <v>320</v>
      </c>
      <c r="D107" s="476" t="s">
        <v>432</v>
      </c>
      <c r="E107" s="476" t="s">
        <v>301</v>
      </c>
      <c r="F107" s="526" t="s">
        <v>433</v>
      </c>
      <c r="G107" s="423">
        <v>93</v>
      </c>
      <c r="H107" s="423">
        <v>130.5</v>
      </c>
      <c r="I107" s="423">
        <v>132</v>
      </c>
      <c r="J107" s="423">
        <v>119</v>
      </c>
      <c r="K107" s="423">
        <v>131</v>
      </c>
      <c r="L107" s="423" t="s">
        <v>303</v>
      </c>
      <c r="M107" s="512" t="s">
        <v>303</v>
      </c>
      <c r="N107" s="513">
        <v>119.4</v>
      </c>
      <c r="P107" s="510"/>
    </row>
    <row r="108" spans="1:16" ht="19.95" customHeight="1">
      <c r="B108" s="504"/>
      <c r="C108" s="522" t="s">
        <v>378</v>
      </c>
      <c r="D108" s="476" t="s">
        <v>432</v>
      </c>
      <c r="E108" s="476" t="s">
        <v>301</v>
      </c>
      <c r="F108" s="526" t="s">
        <v>433</v>
      </c>
      <c r="G108" s="423">
        <v>146.74</v>
      </c>
      <c r="H108" s="423">
        <v>146.81</v>
      </c>
      <c r="I108" s="423">
        <v>147.11000000000001</v>
      </c>
      <c r="J108" s="423">
        <v>148.56</v>
      </c>
      <c r="K108" s="423">
        <v>148.80000000000001</v>
      </c>
      <c r="L108" s="423" t="s">
        <v>303</v>
      </c>
      <c r="M108" s="512" t="s">
        <v>303</v>
      </c>
      <c r="N108" s="513">
        <v>147.6</v>
      </c>
      <c r="P108" s="510"/>
    </row>
    <row r="109" spans="1:16" ht="19.95" customHeight="1">
      <c r="B109" s="504"/>
      <c r="C109" s="476" t="s">
        <v>389</v>
      </c>
      <c r="D109" s="476" t="s">
        <v>432</v>
      </c>
      <c r="E109" s="476" t="s">
        <v>301</v>
      </c>
      <c r="F109" s="526" t="s">
        <v>433</v>
      </c>
      <c r="G109" s="423">
        <v>95</v>
      </c>
      <c r="H109" s="423">
        <v>95</v>
      </c>
      <c r="I109" s="423">
        <v>95</v>
      </c>
      <c r="J109" s="423">
        <v>95</v>
      </c>
      <c r="K109" s="423">
        <v>95</v>
      </c>
      <c r="L109" s="423" t="s">
        <v>303</v>
      </c>
      <c r="M109" s="512" t="s">
        <v>303</v>
      </c>
      <c r="N109" s="513">
        <v>95</v>
      </c>
      <c r="P109" s="510"/>
    </row>
    <row r="110" spans="1:16" ht="19.95" customHeight="1">
      <c r="B110" s="504"/>
      <c r="C110" s="476" t="s">
        <v>316</v>
      </c>
      <c r="D110" s="476" t="s">
        <v>432</v>
      </c>
      <c r="E110" s="476" t="s">
        <v>301</v>
      </c>
      <c r="F110" s="526" t="s">
        <v>433</v>
      </c>
      <c r="G110" s="423">
        <v>140</v>
      </c>
      <c r="H110" s="423">
        <v>140</v>
      </c>
      <c r="I110" s="423">
        <v>140</v>
      </c>
      <c r="J110" s="423">
        <v>140</v>
      </c>
      <c r="K110" s="423">
        <v>140</v>
      </c>
      <c r="L110" s="423" t="s">
        <v>303</v>
      </c>
      <c r="M110" s="512" t="s">
        <v>303</v>
      </c>
      <c r="N110" s="513">
        <v>140</v>
      </c>
      <c r="P110" s="510"/>
    </row>
    <row r="111" spans="1:16" s="529" customFormat="1" ht="19.95" customHeight="1">
      <c r="A111" s="527"/>
      <c r="B111" s="528"/>
      <c r="C111" s="526" t="s">
        <v>317</v>
      </c>
      <c r="D111" s="526" t="s">
        <v>432</v>
      </c>
      <c r="E111" s="526" t="s">
        <v>301</v>
      </c>
      <c r="F111" s="526" t="s">
        <v>433</v>
      </c>
      <c r="G111" s="515">
        <v>135</v>
      </c>
      <c r="H111" s="515">
        <v>135</v>
      </c>
      <c r="I111" s="515">
        <v>158</v>
      </c>
      <c r="J111" s="515">
        <v>158</v>
      </c>
      <c r="K111" s="515">
        <v>180</v>
      </c>
      <c r="L111" s="515" t="s">
        <v>303</v>
      </c>
      <c r="M111" s="516" t="s">
        <v>303</v>
      </c>
      <c r="N111" s="517">
        <v>155.05000000000001</v>
      </c>
      <c r="P111" s="530"/>
    </row>
    <row r="112" spans="1:16" s="529" customFormat="1" ht="19.95" customHeight="1">
      <c r="A112" s="527"/>
      <c r="B112" s="504" t="s">
        <v>434</v>
      </c>
      <c r="C112" s="476" t="s">
        <v>397</v>
      </c>
      <c r="D112" s="476" t="s">
        <v>351</v>
      </c>
      <c r="E112" s="476" t="s">
        <v>69</v>
      </c>
      <c r="F112" s="476" t="s">
        <v>69</v>
      </c>
      <c r="G112" s="515">
        <v>46</v>
      </c>
      <c r="H112" s="515">
        <v>46</v>
      </c>
      <c r="I112" s="515">
        <v>46</v>
      </c>
      <c r="J112" s="515">
        <v>46</v>
      </c>
      <c r="K112" s="515">
        <v>46</v>
      </c>
      <c r="L112" s="515" t="s">
        <v>303</v>
      </c>
      <c r="M112" s="516" t="s">
        <v>303</v>
      </c>
      <c r="N112" s="517">
        <v>46</v>
      </c>
      <c r="P112" s="530"/>
    </row>
    <row r="113" spans="1:16" s="518" customFormat="1" ht="19.95" customHeight="1">
      <c r="A113" s="514"/>
      <c r="B113" s="504"/>
      <c r="C113" s="476" t="s">
        <v>382</v>
      </c>
      <c r="D113" s="476" t="s">
        <v>351</v>
      </c>
      <c r="E113" s="476" t="s">
        <v>69</v>
      </c>
      <c r="F113" s="476" t="s">
        <v>69</v>
      </c>
      <c r="G113" s="423">
        <v>46.2</v>
      </c>
      <c r="H113" s="423">
        <v>46.2</v>
      </c>
      <c r="I113" s="423">
        <v>46.2</v>
      </c>
      <c r="J113" s="423">
        <v>46.2</v>
      </c>
      <c r="K113" s="423">
        <v>46.2</v>
      </c>
      <c r="L113" s="423" t="s">
        <v>303</v>
      </c>
      <c r="M113" s="512" t="s">
        <v>303</v>
      </c>
      <c r="N113" s="513">
        <v>46.2</v>
      </c>
      <c r="P113" s="519"/>
    </row>
    <row r="114" spans="1:16" ht="19.95" customHeight="1" thickBot="1">
      <c r="B114" s="455"/>
      <c r="C114" s="531" t="s">
        <v>435</v>
      </c>
      <c r="D114" s="434" t="s">
        <v>351</v>
      </c>
      <c r="E114" s="434" t="s">
        <v>69</v>
      </c>
      <c r="F114" s="434" t="s">
        <v>69</v>
      </c>
      <c r="G114" s="435">
        <v>43</v>
      </c>
      <c r="H114" s="435">
        <v>43</v>
      </c>
      <c r="I114" s="435">
        <v>43</v>
      </c>
      <c r="J114" s="435">
        <v>43</v>
      </c>
      <c r="K114" s="435">
        <v>43</v>
      </c>
      <c r="L114" s="435" t="s">
        <v>303</v>
      </c>
      <c r="M114" s="436" t="s">
        <v>303</v>
      </c>
      <c r="N114" s="437">
        <v>43</v>
      </c>
      <c r="P114" s="510"/>
    </row>
    <row r="115" spans="1:16" ht="16.350000000000001" customHeight="1">
      <c r="N115" s="122" t="s">
        <v>78</v>
      </c>
    </row>
    <row r="116" spans="1:16" ht="16.350000000000001" customHeight="1">
      <c r="M116" s="532"/>
      <c r="N116" s="350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3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999FD-BC53-4C94-8D6C-D8E7ACCF4903}">
  <sheetPr>
    <pageSetUpPr fitToPage="1"/>
  </sheetPr>
  <dimension ref="A2:I39"/>
  <sheetViews>
    <sheetView showGridLines="0" zoomScaleNormal="100" zoomScaleSheetLayoutView="100" workbookViewId="0"/>
  </sheetViews>
  <sheetFormatPr baseColWidth="10" defaultColWidth="12.5546875" defaultRowHeight="13.8"/>
  <cols>
    <col min="1" max="1" width="2.6640625" style="533" customWidth="1"/>
    <col min="2" max="2" width="36.33203125" style="502" bestFit="1" customWidth="1"/>
    <col min="3" max="3" width="12.6640625" style="502" customWidth="1"/>
    <col min="4" max="4" width="31.33203125" style="502" bestFit="1" customWidth="1"/>
    <col min="5" max="5" width="7.6640625" style="502" customWidth="1"/>
    <col min="6" max="6" width="21.6640625" style="502" customWidth="1"/>
    <col min="7" max="7" width="52.5546875" style="502" customWidth="1"/>
    <col min="8" max="8" width="3.6640625" style="386" customWidth="1"/>
    <col min="9" max="9" width="9.33203125" style="386" customWidth="1"/>
    <col min="10" max="10" width="12.5546875" style="386"/>
    <col min="11" max="12" width="14.6640625" style="386" bestFit="1" customWidth="1"/>
    <col min="13" max="13" width="12.6640625" style="386" bestFit="1" customWidth="1"/>
    <col min="14" max="16384" width="12.5546875" style="386"/>
  </cols>
  <sheetData>
    <row r="2" spans="1:9">
      <c r="G2" s="389"/>
      <c r="H2" s="390"/>
    </row>
    <row r="3" spans="1:9" ht="8.25" customHeight="1">
      <c r="H3" s="390"/>
    </row>
    <row r="4" spans="1:9" ht="0.75" customHeight="1" thickBot="1">
      <c r="H4" s="390"/>
    </row>
    <row r="5" spans="1:9" ht="26.25" customHeight="1" thickBot="1">
      <c r="B5" s="461" t="s">
        <v>436</v>
      </c>
      <c r="C5" s="462"/>
      <c r="D5" s="462"/>
      <c r="E5" s="462"/>
      <c r="F5" s="462"/>
      <c r="G5" s="463"/>
      <c r="H5" s="392"/>
    </row>
    <row r="6" spans="1:9" ht="15" customHeight="1">
      <c r="B6" s="465"/>
      <c r="C6" s="465"/>
      <c r="D6" s="465"/>
      <c r="E6" s="465"/>
      <c r="F6" s="465"/>
      <c r="G6" s="465"/>
      <c r="H6" s="394"/>
    </row>
    <row r="7" spans="1:9" ht="15" customHeight="1">
      <c r="B7" s="465" t="s">
        <v>363</v>
      </c>
      <c r="C7" s="465"/>
      <c r="D7" s="465"/>
      <c r="E7" s="465"/>
      <c r="F7" s="465"/>
      <c r="G7" s="465"/>
      <c r="H7" s="394"/>
    </row>
    <row r="8" spans="1:9" ht="15" customHeight="1">
      <c r="B8" s="534"/>
      <c r="C8" s="534"/>
      <c r="D8" s="534"/>
      <c r="E8" s="534"/>
      <c r="F8" s="534"/>
      <c r="G8" s="534"/>
      <c r="H8" s="394"/>
    </row>
    <row r="9" spans="1:9" ht="16.5" customHeight="1">
      <c r="B9" s="401" t="s">
        <v>364</v>
      </c>
      <c r="C9" s="401"/>
      <c r="D9" s="401"/>
      <c r="E9" s="401"/>
      <c r="F9" s="401"/>
      <c r="G9" s="401"/>
      <c r="H9" s="394"/>
    </row>
    <row r="10" spans="1:9" ht="12" customHeight="1">
      <c r="B10" s="535"/>
      <c r="C10" s="535"/>
      <c r="D10" s="535"/>
      <c r="E10" s="535"/>
      <c r="F10" s="535"/>
      <c r="G10" s="535"/>
      <c r="H10" s="394"/>
    </row>
    <row r="11" spans="1:9" ht="17.25" customHeight="1">
      <c r="A11" s="468"/>
      <c r="B11" s="469" t="s">
        <v>106</v>
      </c>
      <c r="C11" s="469"/>
      <c r="D11" s="469"/>
      <c r="E11" s="469"/>
      <c r="F11" s="469"/>
      <c r="G11" s="469"/>
      <c r="H11" s="470"/>
    </row>
    <row r="12" spans="1:9" ht="6.75" customHeight="1" thickBot="1">
      <c r="A12" s="468"/>
      <c r="B12" s="535"/>
      <c r="C12" s="535"/>
      <c r="D12" s="535"/>
      <c r="E12" s="535"/>
      <c r="F12" s="535"/>
      <c r="G12" s="535"/>
      <c r="H12" s="470"/>
    </row>
    <row r="13" spans="1:9" ht="16.350000000000001" customHeight="1">
      <c r="A13" s="468"/>
      <c r="B13" s="405" t="s">
        <v>243</v>
      </c>
      <c r="C13" s="406" t="s">
        <v>290</v>
      </c>
      <c r="D13" s="407" t="s">
        <v>291</v>
      </c>
      <c r="E13" s="406" t="s">
        <v>292</v>
      </c>
      <c r="F13" s="407" t="s">
        <v>293</v>
      </c>
      <c r="G13" s="472" t="s">
        <v>365</v>
      </c>
      <c r="H13" s="536"/>
    </row>
    <row r="14" spans="1:9" ht="16.350000000000001" customHeight="1">
      <c r="A14" s="468"/>
      <c r="B14" s="414"/>
      <c r="C14" s="415"/>
      <c r="D14" s="473" t="s">
        <v>296</v>
      </c>
      <c r="E14" s="415"/>
      <c r="F14" s="416"/>
      <c r="G14" s="474" t="s">
        <v>366</v>
      </c>
      <c r="H14" s="537"/>
    </row>
    <row r="15" spans="1:9" ht="30" customHeight="1">
      <c r="A15" s="468"/>
      <c r="B15" s="421" t="s">
        <v>377</v>
      </c>
      <c r="C15" s="422" t="s">
        <v>367</v>
      </c>
      <c r="D15" s="422" t="s">
        <v>379</v>
      </c>
      <c r="E15" s="422" t="s">
        <v>69</v>
      </c>
      <c r="F15" s="422" t="s">
        <v>380</v>
      </c>
      <c r="G15" s="538">
        <v>207.48</v>
      </c>
      <c r="H15" s="499"/>
      <c r="I15" s="539"/>
    </row>
    <row r="16" spans="1:9" ht="30" customHeight="1">
      <c r="A16" s="468"/>
      <c r="B16" s="421"/>
      <c r="C16" s="422" t="s">
        <v>367</v>
      </c>
      <c r="D16" s="422" t="s">
        <v>383</v>
      </c>
      <c r="E16" s="422" t="s">
        <v>69</v>
      </c>
      <c r="F16" s="422" t="s">
        <v>384</v>
      </c>
      <c r="G16" s="538">
        <v>266.19</v>
      </c>
      <c r="H16" s="499"/>
      <c r="I16" s="539"/>
    </row>
    <row r="17" spans="1:9" s="518" customFormat="1" ht="30" customHeight="1">
      <c r="A17" s="540"/>
      <c r="B17" s="541"/>
      <c r="C17" s="422" t="s">
        <v>367</v>
      </c>
      <c r="D17" s="422" t="s">
        <v>387</v>
      </c>
      <c r="E17" s="422" t="s">
        <v>69</v>
      </c>
      <c r="F17" s="422" t="s">
        <v>380</v>
      </c>
      <c r="G17" s="538">
        <v>235.35</v>
      </c>
      <c r="H17" s="542"/>
      <c r="I17" s="543"/>
    </row>
    <row r="18" spans="1:9" s="431" customFormat="1" ht="30" customHeight="1">
      <c r="A18" s="533"/>
      <c r="B18" s="475" t="s">
        <v>390</v>
      </c>
      <c r="C18" s="422" t="s">
        <v>367</v>
      </c>
      <c r="D18" s="422" t="s">
        <v>351</v>
      </c>
      <c r="E18" s="422" t="s">
        <v>69</v>
      </c>
      <c r="F18" s="422"/>
      <c r="G18" s="538">
        <v>53.38</v>
      </c>
      <c r="H18" s="430"/>
      <c r="I18" s="544"/>
    </row>
    <row r="19" spans="1:9" s="431" customFormat="1" ht="30" customHeight="1">
      <c r="A19" s="533"/>
      <c r="B19" s="475" t="s">
        <v>392</v>
      </c>
      <c r="C19" s="422" t="s">
        <v>367</v>
      </c>
      <c r="D19" s="422" t="s">
        <v>351</v>
      </c>
      <c r="E19" s="422" t="s">
        <v>69</v>
      </c>
      <c r="F19" s="422" t="s">
        <v>437</v>
      </c>
      <c r="G19" s="538">
        <v>139.62</v>
      </c>
      <c r="H19" s="430"/>
      <c r="I19" s="544"/>
    </row>
    <row r="20" spans="1:9" s="431" customFormat="1" ht="30" customHeight="1">
      <c r="A20" s="533"/>
      <c r="B20" s="475" t="s">
        <v>395</v>
      </c>
      <c r="C20" s="422" t="s">
        <v>367</v>
      </c>
      <c r="D20" s="422" t="s">
        <v>351</v>
      </c>
      <c r="E20" s="422" t="s">
        <v>69</v>
      </c>
      <c r="F20" s="422" t="s">
        <v>69</v>
      </c>
      <c r="G20" s="538">
        <v>31.61</v>
      </c>
      <c r="H20" s="430"/>
      <c r="I20" s="544"/>
    </row>
    <row r="21" spans="1:9" s="431" customFormat="1" ht="30" customHeight="1">
      <c r="A21" s="533"/>
      <c r="B21" s="545" t="s">
        <v>398</v>
      </c>
      <c r="C21" s="422" t="s">
        <v>367</v>
      </c>
      <c r="D21" s="422" t="s">
        <v>399</v>
      </c>
      <c r="E21" s="422" t="s">
        <v>69</v>
      </c>
      <c r="F21" s="422" t="s">
        <v>438</v>
      </c>
      <c r="G21" s="546">
        <v>226.11</v>
      </c>
      <c r="H21" s="430"/>
      <c r="I21" s="544"/>
    </row>
    <row r="22" spans="1:9" s="431" customFormat="1" ht="30" customHeight="1">
      <c r="A22" s="533"/>
      <c r="B22" s="475" t="s">
        <v>402</v>
      </c>
      <c r="C22" s="422" t="s">
        <v>367</v>
      </c>
      <c r="D22" s="422" t="s">
        <v>351</v>
      </c>
      <c r="E22" s="422" t="s">
        <v>69</v>
      </c>
      <c r="F22" s="422" t="s">
        <v>69</v>
      </c>
      <c r="G22" s="546">
        <v>128.47</v>
      </c>
      <c r="H22" s="430"/>
      <c r="I22" s="544"/>
    </row>
    <row r="23" spans="1:9" s="431" customFormat="1" ht="30" customHeight="1">
      <c r="A23" s="533"/>
      <c r="B23" s="475" t="s">
        <v>403</v>
      </c>
      <c r="C23" s="422" t="s">
        <v>367</v>
      </c>
      <c r="D23" s="422" t="s">
        <v>351</v>
      </c>
      <c r="E23" s="422" t="s">
        <v>69</v>
      </c>
      <c r="F23" s="422" t="s">
        <v>69</v>
      </c>
      <c r="G23" s="538">
        <v>144.85</v>
      </c>
      <c r="H23" s="430"/>
      <c r="I23" s="544"/>
    </row>
    <row r="24" spans="1:9" s="431" customFormat="1" ht="30" customHeight="1">
      <c r="A24" s="533"/>
      <c r="B24" s="475" t="s">
        <v>408</v>
      </c>
      <c r="C24" s="422" t="s">
        <v>367</v>
      </c>
      <c r="D24" s="422" t="s">
        <v>351</v>
      </c>
      <c r="E24" s="422" t="s">
        <v>69</v>
      </c>
      <c r="F24" s="422" t="s">
        <v>69</v>
      </c>
      <c r="G24" s="538">
        <v>330.14</v>
      </c>
      <c r="H24" s="430"/>
      <c r="I24" s="544"/>
    </row>
    <row r="25" spans="1:9" s="431" customFormat="1" ht="30" customHeight="1">
      <c r="A25" s="533"/>
      <c r="B25" s="475" t="s">
        <v>410</v>
      </c>
      <c r="C25" s="422" t="s">
        <v>367</v>
      </c>
      <c r="D25" s="422" t="s">
        <v>351</v>
      </c>
      <c r="E25" s="422" t="s">
        <v>301</v>
      </c>
      <c r="F25" s="422" t="s">
        <v>439</v>
      </c>
      <c r="G25" s="538">
        <v>102.24</v>
      </c>
      <c r="H25" s="430"/>
      <c r="I25" s="544"/>
    </row>
    <row r="26" spans="1:9" s="431" customFormat="1" ht="30" customHeight="1">
      <c r="A26" s="533"/>
      <c r="B26" s="475" t="s">
        <v>415</v>
      </c>
      <c r="C26" s="422" t="s">
        <v>367</v>
      </c>
      <c r="D26" s="422" t="s">
        <v>351</v>
      </c>
      <c r="E26" s="422" t="s">
        <v>69</v>
      </c>
      <c r="F26" s="422" t="s">
        <v>69</v>
      </c>
      <c r="G26" s="538">
        <v>75.42</v>
      </c>
      <c r="H26" s="430"/>
      <c r="I26" s="544"/>
    </row>
    <row r="27" spans="1:9" s="431" customFormat="1" ht="30" customHeight="1">
      <c r="A27" s="533"/>
      <c r="B27" s="475" t="s">
        <v>416</v>
      </c>
      <c r="C27" s="422" t="s">
        <v>367</v>
      </c>
      <c r="D27" s="422" t="s">
        <v>440</v>
      </c>
      <c r="E27" s="422" t="s">
        <v>69</v>
      </c>
      <c r="F27" s="422" t="s">
        <v>441</v>
      </c>
      <c r="G27" s="538">
        <v>82.32</v>
      </c>
      <c r="H27" s="430"/>
      <c r="I27" s="544"/>
    </row>
    <row r="28" spans="1:9" s="431" customFormat="1" ht="30" customHeight="1">
      <c r="A28" s="533"/>
      <c r="B28" s="475" t="s">
        <v>420</v>
      </c>
      <c r="C28" s="422" t="s">
        <v>367</v>
      </c>
      <c r="D28" s="422" t="s">
        <v>351</v>
      </c>
      <c r="E28" s="422" t="s">
        <v>301</v>
      </c>
      <c r="F28" s="422"/>
      <c r="G28" s="538">
        <v>149.18</v>
      </c>
      <c r="H28" s="430"/>
      <c r="I28" s="544"/>
    </row>
    <row r="29" spans="1:9" ht="30" customHeight="1">
      <c r="A29" s="468"/>
      <c r="B29" s="428" t="s">
        <v>428</v>
      </c>
      <c r="C29" s="422" t="s">
        <v>367</v>
      </c>
      <c r="D29" s="422" t="s">
        <v>351</v>
      </c>
      <c r="E29" s="422" t="s">
        <v>69</v>
      </c>
      <c r="F29" s="422" t="s">
        <v>69</v>
      </c>
      <c r="G29" s="538">
        <v>114.13</v>
      </c>
      <c r="I29" s="539"/>
    </row>
    <row r="30" spans="1:9" ht="30" customHeight="1">
      <c r="A30" s="468"/>
      <c r="B30" s="428" t="s">
        <v>429</v>
      </c>
      <c r="C30" s="422" t="s">
        <v>367</v>
      </c>
      <c r="D30" s="422" t="s">
        <v>430</v>
      </c>
      <c r="E30" s="422" t="s">
        <v>301</v>
      </c>
      <c r="F30" s="422" t="s">
        <v>69</v>
      </c>
      <c r="G30" s="538">
        <v>217.35</v>
      </c>
      <c r="I30" s="539"/>
    </row>
    <row r="31" spans="1:9" ht="30" customHeight="1">
      <c r="A31" s="468"/>
      <c r="B31" s="421"/>
      <c r="C31" s="422" t="s">
        <v>367</v>
      </c>
      <c r="D31" s="422" t="s">
        <v>431</v>
      </c>
      <c r="E31" s="422" t="s">
        <v>301</v>
      </c>
      <c r="F31" s="422" t="s">
        <v>69</v>
      </c>
      <c r="G31" s="538">
        <v>169.14</v>
      </c>
      <c r="I31" s="539"/>
    </row>
    <row r="32" spans="1:9" ht="30" customHeight="1">
      <c r="B32" s="541"/>
      <c r="C32" s="422" t="s">
        <v>367</v>
      </c>
      <c r="D32" s="422" t="s">
        <v>432</v>
      </c>
      <c r="E32" s="422" t="s">
        <v>301</v>
      </c>
      <c r="F32" s="422" t="s">
        <v>433</v>
      </c>
      <c r="G32" s="538">
        <v>123.07</v>
      </c>
      <c r="H32" s="499"/>
      <c r="I32" s="543"/>
    </row>
    <row r="33" spans="1:9" s="431" customFormat="1" ht="30" customHeight="1" thickBot="1">
      <c r="A33" s="533"/>
      <c r="B33" s="500" t="s">
        <v>434</v>
      </c>
      <c r="C33" s="547" t="s">
        <v>367</v>
      </c>
      <c r="D33" s="547" t="s">
        <v>351</v>
      </c>
      <c r="E33" s="547" t="s">
        <v>69</v>
      </c>
      <c r="F33" s="547" t="s">
        <v>69</v>
      </c>
      <c r="G33" s="548">
        <v>45.18</v>
      </c>
      <c r="H33" s="430"/>
      <c r="I33" s="544"/>
    </row>
    <row r="34" spans="1:9" ht="12.75" customHeight="1">
      <c r="A34" s="386"/>
      <c r="G34" s="178" t="s">
        <v>78</v>
      </c>
    </row>
    <row r="35" spans="1:9" ht="14.25" customHeight="1">
      <c r="A35" s="386"/>
      <c r="G35" s="350"/>
    </row>
    <row r="38" spans="1:9" ht="21" customHeight="1">
      <c r="A38" s="386"/>
    </row>
    <row r="39" spans="1:9" ht="18" customHeight="1">
      <c r="A39" s="386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CDE1E-4B39-4C2A-A725-3B5D4B84D3B3}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4140625" defaultRowHeight="13.2"/>
  <cols>
    <col min="1" max="1" width="2.6640625" style="549" customWidth="1"/>
    <col min="2" max="2" width="25" style="549" customWidth="1"/>
    <col min="3" max="3" width="11.5546875" style="549" customWidth="1"/>
    <col min="4" max="4" width="11.44140625" style="549"/>
    <col min="5" max="5" width="19" style="549" customWidth="1"/>
    <col min="6" max="7" width="16.5546875" style="549" customWidth="1"/>
    <col min="8" max="8" width="15.88671875" style="549" customWidth="1"/>
    <col min="9" max="9" width="2.6640625" style="549" customWidth="1"/>
    <col min="10" max="16384" width="11.44140625" style="549"/>
  </cols>
  <sheetData>
    <row r="3" spans="2:8" ht="17.399999999999999">
      <c r="B3" s="391" t="s">
        <v>442</v>
      </c>
      <c r="C3" s="391"/>
      <c r="D3" s="391"/>
      <c r="E3" s="391"/>
      <c r="F3" s="391"/>
      <c r="G3" s="391"/>
      <c r="H3" s="391"/>
    </row>
    <row r="4" spans="2:8" ht="16.2">
      <c r="B4" s="550" t="s">
        <v>443</v>
      </c>
      <c r="C4" s="550"/>
      <c r="D4" s="550"/>
      <c r="E4" s="550"/>
      <c r="F4" s="550"/>
      <c r="G4" s="550"/>
      <c r="H4" s="550"/>
    </row>
    <row r="5" spans="2:8" ht="16.8" thickBot="1">
      <c r="B5" s="551"/>
      <c r="C5" s="551"/>
      <c r="D5" s="551"/>
      <c r="E5" s="551"/>
      <c r="F5" s="551"/>
      <c r="G5" s="551"/>
      <c r="H5" s="551"/>
    </row>
    <row r="6" spans="2:8" ht="14.4" thickBot="1">
      <c r="B6" s="461" t="s">
        <v>444</v>
      </c>
      <c r="C6" s="462"/>
      <c r="D6" s="462"/>
      <c r="E6" s="462"/>
      <c r="F6" s="462"/>
      <c r="G6" s="462"/>
      <c r="H6" s="463"/>
    </row>
    <row r="7" spans="2:8" ht="9" customHeight="1">
      <c r="B7" s="552"/>
      <c r="C7" s="552"/>
      <c r="D7" s="552"/>
      <c r="E7" s="552"/>
      <c r="F7" s="552"/>
      <c r="G7" s="552"/>
      <c r="H7" s="552"/>
    </row>
    <row r="8" spans="2:8">
      <c r="B8" s="553" t="s">
        <v>445</v>
      </c>
      <c r="C8" s="553"/>
      <c r="D8" s="553"/>
      <c r="E8" s="553"/>
      <c r="F8" s="553"/>
      <c r="G8" s="553"/>
      <c r="H8" s="553"/>
    </row>
    <row r="9" spans="2:8">
      <c r="B9" s="273" t="s">
        <v>446</v>
      </c>
      <c r="C9" s="273" t="s">
        <v>447</v>
      </c>
      <c r="D9" s="273"/>
      <c r="E9" s="273"/>
      <c r="F9" s="273"/>
      <c r="G9" s="273"/>
      <c r="H9" s="273"/>
    </row>
    <row r="10" spans="2:8" ht="13.8" thickBot="1">
      <c r="B10" s="554"/>
      <c r="C10" s="554"/>
      <c r="D10" s="554"/>
      <c r="E10" s="554"/>
      <c r="F10" s="554"/>
      <c r="G10" s="554"/>
      <c r="H10" s="554"/>
    </row>
    <row r="11" spans="2:8" ht="12.75" customHeight="1">
      <c r="B11" s="555"/>
      <c r="C11" s="556" t="s">
        <v>448</v>
      </c>
      <c r="D11" s="557"/>
      <c r="E11" s="558"/>
      <c r="F11" s="559" t="s">
        <v>449</v>
      </c>
      <c r="G11" s="559" t="s">
        <v>450</v>
      </c>
      <c r="H11" s="560"/>
    </row>
    <row r="12" spans="2:8">
      <c r="B12" s="561" t="s">
        <v>451</v>
      </c>
      <c r="C12" s="562" t="s">
        <v>452</v>
      </c>
      <c r="D12" s="563"/>
      <c r="E12" s="564"/>
      <c r="F12" s="565"/>
      <c r="G12" s="565"/>
      <c r="H12" s="566" t="s">
        <v>453</v>
      </c>
    </row>
    <row r="13" spans="2:8" ht="13.8" thickBot="1">
      <c r="B13" s="561"/>
      <c r="C13" s="562" t="s">
        <v>454</v>
      </c>
      <c r="D13" s="563"/>
      <c r="E13" s="564"/>
      <c r="F13" s="567"/>
      <c r="G13" s="567"/>
      <c r="H13" s="566"/>
    </row>
    <row r="14" spans="2:8" ht="15.9" customHeight="1">
      <c r="B14" s="568" t="s">
        <v>455</v>
      </c>
      <c r="C14" s="569" t="s">
        <v>456</v>
      </c>
      <c r="D14" s="570"/>
      <c r="E14" s="571"/>
      <c r="F14" s="572" t="s">
        <v>457</v>
      </c>
      <c r="G14" s="572" t="s">
        <v>458</v>
      </c>
      <c r="H14" s="573">
        <v>15.779999999999973</v>
      </c>
    </row>
    <row r="15" spans="2:8" ht="15.9" customHeight="1">
      <c r="B15" s="574"/>
      <c r="C15" s="575" t="s">
        <v>459</v>
      </c>
      <c r="D15" s="576"/>
      <c r="E15" s="577"/>
      <c r="F15" s="578" t="s">
        <v>460</v>
      </c>
      <c r="G15" s="578" t="s">
        <v>461</v>
      </c>
      <c r="H15" s="579">
        <v>19.710000000000036</v>
      </c>
    </row>
    <row r="16" spans="2:8" ht="15.9" customHeight="1">
      <c r="B16" s="574"/>
      <c r="C16" s="580" t="s">
        <v>462</v>
      </c>
      <c r="D16" s="576"/>
      <c r="E16" s="577"/>
      <c r="F16" s="581" t="s">
        <v>463</v>
      </c>
      <c r="G16" s="581" t="s">
        <v>464</v>
      </c>
      <c r="H16" s="582">
        <v>16.950000000000045</v>
      </c>
    </row>
    <row r="17" spans="2:8" ht="15.9" customHeight="1">
      <c r="B17" s="574"/>
      <c r="C17" s="583" t="s">
        <v>465</v>
      </c>
      <c r="D17" s="268"/>
      <c r="E17" s="584"/>
      <c r="F17" s="578" t="s">
        <v>466</v>
      </c>
      <c r="G17" s="578" t="s">
        <v>467</v>
      </c>
      <c r="H17" s="579">
        <v>0.85000000000002274</v>
      </c>
    </row>
    <row r="18" spans="2:8" ht="15.9" customHeight="1">
      <c r="B18" s="574"/>
      <c r="C18" s="575" t="s">
        <v>468</v>
      </c>
      <c r="D18" s="576"/>
      <c r="E18" s="577"/>
      <c r="F18" s="578" t="s">
        <v>469</v>
      </c>
      <c r="G18" s="578" t="s">
        <v>470</v>
      </c>
      <c r="H18" s="579">
        <v>-0.36999999999989086</v>
      </c>
    </row>
    <row r="19" spans="2:8" ht="15.9" customHeight="1">
      <c r="B19" s="574"/>
      <c r="C19" s="580" t="s">
        <v>471</v>
      </c>
      <c r="D19" s="576"/>
      <c r="E19" s="577"/>
      <c r="F19" s="581" t="s">
        <v>472</v>
      </c>
      <c r="G19" s="581" t="s">
        <v>473</v>
      </c>
      <c r="H19" s="582">
        <v>0.37999999999999545</v>
      </c>
    </row>
    <row r="20" spans="2:8" ht="15.9" customHeight="1">
      <c r="B20" s="585"/>
      <c r="C20" s="583" t="s">
        <v>474</v>
      </c>
      <c r="D20" s="268"/>
      <c r="E20" s="584"/>
      <c r="F20" s="578" t="s">
        <v>475</v>
      </c>
      <c r="G20" s="578" t="s">
        <v>476</v>
      </c>
      <c r="H20" s="579">
        <v>-3.7900000000000205</v>
      </c>
    </row>
    <row r="21" spans="2:8" ht="15.9" customHeight="1">
      <c r="B21" s="585"/>
      <c r="C21" s="575" t="s">
        <v>477</v>
      </c>
      <c r="D21" s="576"/>
      <c r="E21" s="577"/>
      <c r="F21" s="578" t="s">
        <v>478</v>
      </c>
      <c r="G21" s="578" t="s">
        <v>479</v>
      </c>
      <c r="H21" s="579">
        <v>26.589999999999918</v>
      </c>
    </row>
    <row r="22" spans="2:8" ht="15.9" customHeight="1" thickBot="1">
      <c r="B22" s="586"/>
      <c r="C22" s="587" t="s">
        <v>480</v>
      </c>
      <c r="D22" s="588"/>
      <c r="E22" s="589"/>
      <c r="F22" s="590" t="s">
        <v>481</v>
      </c>
      <c r="G22" s="590" t="s">
        <v>482</v>
      </c>
      <c r="H22" s="591">
        <v>7.4900000000000091</v>
      </c>
    </row>
    <row r="23" spans="2:8" ht="15.9" customHeight="1">
      <c r="B23" s="568" t="s">
        <v>483</v>
      </c>
      <c r="C23" s="569" t="s">
        <v>484</v>
      </c>
      <c r="D23" s="570"/>
      <c r="E23" s="571"/>
      <c r="F23" s="572" t="s">
        <v>485</v>
      </c>
      <c r="G23" s="572" t="s">
        <v>486</v>
      </c>
      <c r="H23" s="573">
        <v>5.5199999999999818</v>
      </c>
    </row>
    <row r="24" spans="2:8" ht="15.9" customHeight="1">
      <c r="B24" s="574"/>
      <c r="C24" s="575" t="s">
        <v>487</v>
      </c>
      <c r="D24" s="576"/>
      <c r="E24" s="577"/>
      <c r="F24" s="578" t="s">
        <v>488</v>
      </c>
      <c r="G24" s="578" t="s">
        <v>489</v>
      </c>
      <c r="H24" s="579">
        <v>-1.9600000000000364</v>
      </c>
    </row>
    <row r="25" spans="2:8" ht="15.9" customHeight="1">
      <c r="B25" s="574"/>
      <c r="C25" s="580" t="s">
        <v>490</v>
      </c>
      <c r="D25" s="576"/>
      <c r="E25" s="577"/>
      <c r="F25" s="581" t="s">
        <v>491</v>
      </c>
      <c r="G25" s="581" t="s">
        <v>492</v>
      </c>
      <c r="H25" s="582">
        <v>4.089999999999975</v>
      </c>
    </row>
    <row r="26" spans="2:8" ht="15.9" customHeight="1">
      <c r="B26" s="574"/>
      <c r="C26" s="583" t="s">
        <v>468</v>
      </c>
      <c r="D26" s="268"/>
      <c r="E26" s="584"/>
      <c r="F26" s="578" t="s">
        <v>493</v>
      </c>
      <c r="G26" s="578" t="s">
        <v>494</v>
      </c>
      <c r="H26" s="579">
        <v>3.8799999999999955</v>
      </c>
    </row>
    <row r="27" spans="2:8" ht="15.9" customHeight="1">
      <c r="B27" s="574"/>
      <c r="C27" s="575" t="s">
        <v>495</v>
      </c>
      <c r="D27" s="576"/>
      <c r="E27" s="577"/>
      <c r="F27" s="578" t="s">
        <v>496</v>
      </c>
      <c r="G27" s="578" t="s">
        <v>497</v>
      </c>
      <c r="H27" s="579">
        <v>6.0299999999999727</v>
      </c>
    </row>
    <row r="28" spans="2:8" ht="15.9" customHeight="1">
      <c r="B28" s="574"/>
      <c r="C28" s="580" t="s">
        <v>471</v>
      </c>
      <c r="D28" s="576"/>
      <c r="E28" s="577"/>
      <c r="F28" s="581" t="s">
        <v>498</v>
      </c>
      <c r="G28" s="581" t="s">
        <v>499</v>
      </c>
      <c r="H28" s="582">
        <v>4.3000000000000114</v>
      </c>
    </row>
    <row r="29" spans="2:8" ht="15.9" customHeight="1">
      <c r="B29" s="585"/>
      <c r="C29" s="592" t="s">
        <v>474</v>
      </c>
      <c r="D29" s="593"/>
      <c r="E29" s="584"/>
      <c r="F29" s="578" t="s">
        <v>500</v>
      </c>
      <c r="G29" s="578" t="s">
        <v>501</v>
      </c>
      <c r="H29" s="579">
        <v>5.1100000000000136</v>
      </c>
    </row>
    <row r="30" spans="2:8" ht="15.9" customHeight="1">
      <c r="B30" s="585"/>
      <c r="C30" s="592" t="s">
        <v>502</v>
      </c>
      <c r="D30" s="593"/>
      <c r="E30" s="584"/>
      <c r="F30" s="578" t="s">
        <v>503</v>
      </c>
      <c r="G30" s="578" t="s">
        <v>504</v>
      </c>
      <c r="H30" s="579">
        <v>7.7599999999999909</v>
      </c>
    </row>
    <row r="31" spans="2:8" ht="15.9" customHeight="1">
      <c r="B31" s="585"/>
      <c r="C31" s="594" t="s">
        <v>505</v>
      </c>
      <c r="D31" s="595"/>
      <c r="E31" s="577"/>
      <c r="F31" s="578" t="s">
        <v>506</v>
      </c>
      <c r="G31" s="578" t="s">
        <v>507</v>
      </c>
      <c r="H31" s="579">
        <v>-15.909999999999968</v>
      </c>
    </row>
    <row r="32" spans="2:8" ht="15.9" customHeight="1" thickBot="1">
      <c r="B32" s="586"/>
      <c r="C32" s="587" t="s">
        <v>480</v>
      </c>
      <c r="D32" s="588"/>
      <c r="E32" s="589"/>
      <c r="F32" s="590" t="s">
        <v>508</v>
      </c>
      <c r="G32" s="590" t="s">
        <v>509</v>
      </c>
      <c r="H32" s="591">
        <v>4.1399999999999864</v>
      </c>
    </row>
    <row r="33" spans="2:8" ht="15.9" customHeight="1">
      <c r="B33" s="568" t="s">
        <v>510</v>
      </c>
      <c r="C33" s="569" t="s">
        <v>456</v>
      </c>
      <c r="D33" s="570"/>
      <c r="E33" s="571"/>
      <c r="F33" s="572" t="s">
        <v>511</v>
      </c>
      <c r="G33" s="572" t="s">
        <v>512</v>
      </c>
      <c r="H33" s="573">
        <v>12</v>
      </c>
    </row>
    <row r="34" spans="2:8" ht="15.9" customHeight="1">
      <c r="B34" s="574"/>
      <c r="C34" s="575" t="s">
        <v>459</v>
      </c>
      <c r="D34" s="576"/>
      <c r="E34" s="577"/>
      <c r="F34" s="578" t="s">
        <v>513</v>
      </c>
      <c r="G34" s="578" t="s">
        <v>514</v>
      </c>
      <c r="H34" s="579">
        <v>2.4700000000000273</v>
      </c>
    </row>
    <row r="35" spans="2:8" ht="15.9" customHeight="1">
      <c r="B35" s="574"/>
      <c r="C35" s="580" t="s">
        <v>462</v>
      </c>
      <c r="D35" s="576"/>
      <c r="E35" s="577"/>
      <c r="F35" s="581" t="s">
        <v>515</v>
      </c>
      <c r="G35" s="581" t="s">
        <v>516</v>
      </c>
      <c r="H35" s="582">
        <v>5.5600000000000591</v>
      </c>
    </row>
    <row r="36" spans="2:8" ht="15.9" customHeight="1">
      <c r="B36" s="574"/>
      <c r="C36" s="583" t="s">
        <v>465</v>
      </c>
      <c r="D36" s="268"/>
      <c r="E36" s="584"/>
      <c r="F36" s="578" t="s">
        <v>517</v>
      </c>
      <c r="G36" s="578" t="s">
        <v>518</v>
      </c>
      <c r="H36" s="579">
        <v>7.3099999999999454</v>
      </c>
    </row>
    <row r="37" spans="2:8" ht="15.9" customHeight="1">
      <c r="B37" s="574"/>
      <c r="C37" s="592" t="s">
        <v>468</v>
      </c>
      <c r="D37" s="593"/>
      <c r="E37" s="584"/>
      <c r="F37" s="578" t="s">
        <v>519</v>
      </c>
      <c r="G37" s="578" t="s">
        <v>520</v>
      </c>
      <c r="H37" s="579">
        <v>-6.3700000000000045</v>
      </c>
    </row>
    <row r="38" spans="2:8" ht="15.9" customHeight="1">
      <c r="B38" s="574"/>
      <c r="C38" s="594" t="s">
        <v>495</v>
      </c>
      <c r="D38" s="595"/>
      <c r="E38" s="577"/>
      <c r="F38" s="578" t="s">
        <v>521</v>
      </c>
      <c r="G38" s="578" t="s">
        <v>522</v>
      </c>
      <c r="H38" s="579">
        <v>44.410000000000025</v>
      </c>
    </row>
    <row r="39" spans="2:8" ht="15.9" customHeight="1">
      <c r="B39" s="585"/>
      <c r="C39" s="580" t="s">
        <v>471</v>
      </c>
      <c r="D39" s="576"/>
      <c r="E39" s="577"/>
      <c r="F39" s="581" t="s">
        <v>523</v>
      </c>
      <c r="G39" s="581" t="s">
        <v>524</v>
      </c>
      <c r="H39" s="582">
        <v>2.6399999999999864</v>
      </c>
    </row>
    <row r="40" spans="2:8" ht="15.9" customHeight="1">
      <c r="B40" s="585"/>
      <c r="C40" s="592" t="s">
        <v>474</v>
      </c>
      <c r="D40" s="596"/>
      <c r="E40" s="597"/>
      <c r="F40" s="578" t="s">
        <v>525</v>
      </c>
      <c r="G40" s="578" t="s">
        <v>526</v>
      </c>
      <c r="H40" s="579">
        <v>10.180000000000007</v>
      </c>
    </row>
    <row r="41" spans="2:8" ht="15.9" customHeight="1">
      <c r="B41" s="585"/>
      <c r="C41" s="592" t="s">
        <v>502</v>
      </c>
      <c r="D41" s="593"/>
      <c r="E41" s="584"/>
      <c r="F41" s="578" t="s">
        <v>527</v>
      </c>
      <c r="G41" s="578" t="s">
        <v>528</v>
      </c>
      <c r="H41" s="579">
        <v>-13.900000000000034</v>
      </c>
    </row>
    <row r="42" spans="2:8" ht="15.9" customHeight="1">
      <c r="B42" s="585"/>
      <c r="C42" s="594" t="s">
        <v>529</v>
      </c>
      <c r="D42" s="595"/>
      <c r="E42" s="577"/>
      <c r="F42" s="578" t="s">
        <v>530</v>
      </c>
      <c r="G42" s="578" t="s">
        <v>531</v>
      </c>
      <c r="H42" s="579">
        <v>39.800000000000011</v>
      </c>
    </row>
    <row r="43" spans="2:8" ht="15.9" customHeight="1" thickBot="1">
      <c r="B43" s="586"/>
      <c r="C43" s="587" t="s">
        <v>532</v>
      </c>
      <c r="D43" s="588"/>
      <c r="E43" s="589"/>
      <c r="F43" s="590" t="s">
        <v>533</v>
      </c>
      <c r="G43" s="590" t="s">
        <v>534</v>
      </c>
      <c r="H43" s="591">
        <v>-3.3199999999999932</v>
      </c>
    </row>
    <row r="44" spans="2:8" ht="15.9" customHeight="1">
      <c r="B44" s="574" t="s">
        <v>535</v>
      </c>
      <c r="C44" s="583" t="s">
        <v>456</v>
      </c>
      <c r="D44" s="268"/>
      <c r="E44" s="584"/>
      <c r="F44" s="572" t="s">
        <v>536</v>
      </c>
      <c r="G44" s="572" t="s">
        <v>537</v>
      </c>
      <c r="H44" s="573">
        <v>8.5800000000000409</v>
      </c>
    </row>
    <row r="45" spans="2:8" ht="15.9" customHeight="1">
      <c r="B45" s="574"/>
      <c r="C45" s="575" t="s">
        <v>459</v>
      </c>
      <c r="D45" s="576"/>
      <c r="E45" s="577"/>
      <c r="F45" s="578" t="s">
        <v>538</v>
      </c>
      <c r="G45" s="578" t="s">
        <v>539</v>
      </c>
      <c r="H45" s="579">
        <v>5.0900000000000318</v>
      </c>
    </row>
    <row r="46" spans="2:8" ht="15.9" customHeight="1">
      <c r="B46" s="574"/>
      <c r="C46" s="580" t="s">
        <v>462</v>
      </c>
      <c r="D46" s="576"/>
      <c r="E46" s="577"/>
      <c r="F46" s="581" t="s">
        <v>540</v>
      </c>
      <c r="G46" s="581" t="s">
        <v>541</v>
      </c>
      <c r="H46" s="582">
        <v>6.6499999999999773</v>
      </c>
    </row>
    <row r="47" spans="2:8" ht="15.9" customHeight="1">
      <c r="B47" s="574"/>
      <c r="C47" s="583" t="s">
        <v>465</v>
      </c>
      <c r="D47" s="268"/>
      <c r="E47" s="584"/>
      <c r="F47" s="578" t="s">
        <v>542</v>
      </c>
      <c r="G47" s="578" t="s">
        <v>543</v>
      </c>
      <c r="H47" s="579">
        <v>6.4600000000000364</v>
      </c>
    </row>
    <row r="48" spans="2:8" ht="15.9" customHeight="1">
      <c r="B48" s="574"/>
      <c r="C48" s="575" t="s">
        <v>468</v>
      </c>
      <c r="D48" s="576"/>
      <c r="E48" s="577"/>
      <c r="F48" s="578" t="s">
        <v>544</v>
      </c>
      <c r="G48" s="578" t="s">
        <v>545</v>
      </c>
      <c r="H48" s="579">
        <v>-8.6299999999999955</v>
      </c>
    </row>
    <row r="49" spans="2:8" ht="15.9" customHeight="1">
      <c r="B49" s="574"/>
      <c r="C49" s="580" t="s">
        <v>471</v>
      </c>
      <c r="D49" s="576"/>
      <c r="E49" s="577"/>
      <c r="F49" s="581" t="s">
        <v>546</v>
      </c>
      <c r="G49" s="581" t="s">
        <v>547</v>
      </c>
      <c r="H49" s="582">
        <v>-4.3999999999999773</v>
      </c>
    </row>
    <row r="50" spans="2:8" ht="15.9" customHeight="1">
      <c r="B50" s="585"/>
      <c r="C50" s="583" t="s">
        <v>474</v>
      </c>
      <c r="D50" s="268"/>
      <c r="E50" s="584"/>
      <c r="F50" s="578" t="s">
        <v>548</v>
      </c>
      <c r="G50" s="578" t="s">
        <v>549</v>
      </c>
      <c r="H50" s="579">
        <v>-3.160000000000025</v>
      </c>
    </row>
    <row r="51" spans="2:8" ht="15.9" customHeight="1">
      <c r="B51" s="585"/>
      <c r="C51" s="575" t="s">
        <v>477</v>
      </c>
      <c r="D51" s="576"/>
      <c r="E51" s="577"/>
      <c r="F51" s="578" t="s">
        <v>550</v>
      </c>
      <c r="G51" s="578" t="s">
        <v>551</v>
      </c>
      <c r="H51" s="579">
        <v>6.3000000000000114</v>
      </c>
    </row>
    <row r="52" spans="2:8" ht="15.9" customHeight="1" thickBot="1">
      <c r="B52" s="598"/>
      <c r="C52" s="587" t="s">
        <v>480</v>
      </c>
      <c r="D52" s="588"/>
      <c r="E52" s="589"/>
      <c r="F52" s="590" t="s">
        <v>552</v>
      </c>
      <c r="G52" s="590" t="s">
        <v>553</v>
      </c>
      <c r="H52" s="591">
        <v>-0.43999999999999773</v>
      </c>
    </row>
    <row r="53" spans="2:8">
      <c r="H53" s="178" t="s">
        <v>78</v>
      </c>
    </row>
    <row r="54" spans="2:8">
      <c r="F54" s="178"/>
      <c r="G54" s="178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tToHeight="0" orientation="portrait" r:id="rId1"/>
  <headerFooter scaleWithDoc="0" alignWithMargins="0">
    <oddHeader>&amp;R&amp;"Verdana,Normal"&amp;8 18</oddHeader>
    <oddFooter>&amp;R&amp;"Verdana,Cursiva"&amp;8Subdirección General de Análisis, Coordinación y Estadística</oddFooter>
  </headerFooter>
  <ignoredErrors>
    <ignoredError sqref="F14:H52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AA695-486A-46EA-A603-1690E392E77E}">
  <sheetPr>
    <pageSetUpPr fitToPage="1"/>
  </sheetPr>
  <dimension ref="A1:G48"/>
  <sheetViews>
    <sheetView showGridLines="0" zoomScaleNormal="100" zoomScaleSheetLayoutView="90" workbookViewId="0"/>
  </sheetViews>
  <sheetFormatPr baseColWidth="10" defaultColWidth="9.109375" defaultRowHeight="11.4"/>
  <cols>
    <col min="1" max="1" width="1" style="268" customWidth="1"/>
    <col min="2" max="2" width="48" style="268" customWidth="1"/>
    <col min="3" max="5" width="17.6640625" style="268" customWidth="1"/>
    <col min="6" max="6" width="4.109375" style="268" customWidth="1"/>
    <col min="7" max="16384" width="9.109375" style="268"/>
  </cols>
  <sheetData>
    <row r="1" spans="1:7">
      <c r="A1" s="268" t="s">
        <v>294</v>
      </c>
    </row>
    <row r="2" spans="1:7" ht="10.199999999999999" customHeight="1" thickBot="1">
      <c r="B2" s="599"/>
      <c r="C2" s="599"/>
      <c r="D2" s="599"/>
      <c r="E2" s="599"/>
    </row>
    <row r="3" spans="1:7" ht="18.600000000000001" customHeight="1" thickBot="1">
      <c r="B3" s="461" t="s">
        <v>554</v>
      </c>
      <c r="C3" s="462"/>
      <c r="D3" s="462"/>
      <c r="E3" s="463"/>
    </row>
    <row r="4" spans="1:7" ht="13.2" customHeight="1" thickBot="1">
      <c r="B4" s="600" t="s">
        <v>555</v>
      </c>
      <c r="C4" s="600"/>
      <c r="D4" s="600"/>
      <c r="E4" s="600"/>
      <c r="F4" s="273"/>
      <c r="G4" s="273"/>
    </row>
    <row r="5" spans="1:7" ht="40.200000000000003" customHeight="1">
      <c r="B5" s="601" t="s">
        <v>556</v>
      </c>
      <c r="C5" s="602" t="s">
        <v>449</v>
      </c>
      <c r="D5" s="603" t="s">
        <v>450</v>
      </c>
      <c r="E5" s="604" t="s">
        <v>201</v>
      </c>
      <c r="F5" s="273"/>
      <c r="G5" s="273"/>
    </row>
    <row r="6" spans="1:7" ht="12.9" customHeight="1">
      <c r="B6" s="605" t="s">
        <v>557</v>
      </c>
      <c r="C6" s="606">
        <v>317.08999999999997</v>
      </c>
      <c r="D6" s="607">
        <v>321.05</v>
      </c>
      <c r="E6" s="608">
        <v>3.9600000000000364</v>
      </c>
    </row>
    <row r="7" spans="1:7" ht="12.9" customHeight="1">
      <c r="B7" s="609" t="s">
        <v>558</v>
      </c>
      <c r="C7" s="606">
        <v>307.44</v>
      </c>
      <c r="D7" s="606">
        <v>311.04000000000002</v>
      </c>
      <c r="E7" s="608">
        <v>3.6000000000000227</v>
      </c>
    </row>
    <row r="8" spans="1:7" ht="12.9" customHeight="1">
      <c r="B8" s="609" t="s">
        <v>559</v>
      </c>
      <c r="C8" s="606">
        <v>183.74</v>
      </c>
      <c r="D8" s="606">
        <v>185.31</v>
      </c>
      <c r="E8" s="608">
        <v>1.5699999999999932</v>
      </c>
    </row>
    <row r="9" spans="1:7" ht="12.9" customHeight="1">
      <c r="B9" s="609" t="s">
        <v>560</v>
      </c>
      <c r="C9" s="606">
        <v>331.66</v>
      </c>
      <c r="D9" s="606">
        <v>334.33</v>
      </c>
      <c r="E9" s="608">
        <v>2.6699999999999591</v>
      </c>
    </row>
    <row r="10" spans="1:7" ht="12.9" customHeight="1" thickBot="1">
      <c r="B10" s="610" t="s">
        <v>561</v>
      </c>
      <c r="C10" s="611">
        <v>291.39999999999998</v>
      </c>
      <c r="D10" s="611">
        <v>296.66000000000003</v>
      </c>
      <c r="E10" s="612">
        <v>5.2600000000000477</v>
      </c>
    </row>
    <row r="11" spans="1:7" ht="12.9" customHeight="1" thickBot="1">
      <c r="B11" s="613"/>
      <c r="C11" s="614"/>
      <c r="D11" s="614"/>
      <c r="E11" s="615"/>
    </row>
    <row r="12" spans="1:7" ht="15.75" customHeight="1" thickBot="1">
      <c r="B12" s="461" t="s">
        <v>562</v>
      </c>
      <c r="C12" s="462"/>
      <c r="D12" s="462"/>
      <c r="E12" s="463"/>
    </row>
    <row r="13" spans="1:7" ht="12" customHeight="1" thickBot="1">
      <c r="B13" s="616"/>
      <c r="C13" s="616"/>
      <c r="D13" s="616"/>
      <c r="E13" s="616"/>
    </row>
    <row r="14" spans="1:7" ht="40.200000000000003" customHeight="1">
      <c r="B14" s="617" t="s">
        <v>563</v>
      </c>
      <c r="C14" s="603" t="s">
        <v>449</v>
      </c>
      <c r="D14" s="603" t="s">
        <v>450</v>
      </c>
      <c r="E14" s="618" t="s">
        <v>201</v>
      </c>
    </row>
    <row r="15" spans="1:7" ht="12.9" customHeight="1">
      <c r="B15" s="619" t="s">
        <v>564</v>
      </c>
      <c r="C15" s="620"/>
      <c r="D15" s="620"/>
      <c r="E15" s="621"/>
    </row>
    <row r="16" spans="1:7" ht="12.9" customHeight="1">
      <c r="B16" s="619" t="s">
        <v>565</v>
      </c>
      <c r="C16" s="606">
        <v>126.31</v>
      </c>
      <c r="D16" s="622">
        <v>126.29</v>
      </c>
      <c r="E16" s="623">
        <v>-1.9999999999996021E-2</v>
      </c>
    </row>
    <row r="17" spans="2:5" ht="12.9" customHeight="1">
      <c r="B17" s="619" t="s">
        <v>566</v>
      </c>
      <c r="C17" s="606">
        <v>237.43</v>
      </c>
      <c r="D17" s="622">
        <v>237.35</v>
      </c>
      <c r="E17" s="623">
        <v>-8.0000000000012506E-2</v>
      </c>
    </row>
    <row r="18" spans="2:5" ht="12.9" customHeight="1">
      <c r="B18" s="619" t="s">
        <v>567</v>
      </c>
      <c r="C18" s="606">
        <v>109.42</v>
      </c>
      <c r="D18" s="622">
        <v>109.34</v>
      </c>
      <c r="E18" s="623">
        <v>-7.9999999999998295E-2</v>
      </c>
    </row>
    <row r="19" spans="2:5" ht="12.9" customHeight="1">
      <c r="B19" s="619" t="s">
        <v>568</v>
      </c>
      <c r="C19" s="606">
        <v>191.11</v>
      </c>
      <c r="D19" s="622">
        <v>191.2</v>
      </c>
      <c r="E19" s="623">
        <v>8.9999999999974989E-2</v>
      </c>
    </row>
    <row r="20" spans="2:5" ht="12.9" customHeight="1">
      <c r="B20" s="624" t="s">
        <v>569</v>
      </c>
      <c r="C20" s="625">
        <v>172.95</v>
      </c>
      <c r="D20" s="626">
        <v>172.93</v>
      </c>
      <c r="E20" s="627">
        <v>-1.999999999998181E-2</v>
      </c>
    </row>
    <row r="21" spans="2:5" ht="12.9" customHeight="1">
      <c r="B21" s="619" t="s">
        <v>570</v>
      </c>
      <c r="C21" s="628"/>
      <c r="D21" s="629"/>
      <c r="E21" s="630"/>
    </row>
    <row r="22" spans="2:5" ht="12.9" customHeight="1">
      <c r="B22" s="619" t="s">
        <v>571</v>
      </c>
      <c r="C22" s="606">
        <v>244.39</v>
      </c>
      <c r="D22" s="622">
        <v>251.59</v>
      </c>
      <c r="E22" s="630">
        <v>7.2000000000000171</v>
      </c>
    </row>
    <row r="23" spans="2:5" ht="12.9" customHeight="1">
      <c r="B23" s="619" t="s">
        <v>572</v>
      </c>
      <c r="C23" s="606">
        <v>441.18</v>
      </c>
      <c r="D23" s="606">
        <v>447.74</v>
      </c>
      <c r="E23" s="630">
        <v>6.5600000000000023</v>
      </c>
    </row>
    <row r="24" spans="2:5" ht="12.9" customHeight="1">
      <c r="B24" s="619" t="s">
        <v>573</v>
      </c>
      <c r="C24" s="606">
        <v>270</v>
      </c>
      <c r="D24" s="606">
        <v>270</v>
      </c>
      <c r="E24" s="630">
        <v>0</v>
      </c>
    </row>
    <row r="25" spans="2:5" ht="12.9" customHeight="1">
      <c r="B25" s="619" t="s">
        <v>574</v>
      </c>
      <c r="C25" s="606">
        <v>320.38</v>
      </c>
      <c r="D25" s="606">
        <v>326.89999999999998</v>
      </c>
      <c r="E25" s="630">
        <v>6.5199999999999818</v>
      </c>
    </row>
    <row r="26" spans="2:5" ht="12.9" customHeight="1" thickBot="1">
      <c r="B26" s="631" t="s">
        <v>575</v>
      </c>
      <c r="C26" s="632">
        <v>386.66</v>
      </c>
      <c r="D26" s="633">
        <v>393.23</v>
      </c>
      <c r="E26" s="634">
        <v>6.5699999999999932</v>
      </c>
    </row>
    <row r="27" spans="2:5" ht="12.9" customHeight="1">
      <c r="B27" s="635"/>
      <c r="C27" s="636"/>
      <c r="D27" s="636"/>
      <c r="E27" s="637"/>
    </row>
    <row r="28" spans="2:5" ht="18.600000000000001" customHeight="1">
      <c r="B28" s="550" t="s">
        <v>576</v>
      </c>
      <c r="C28" s="550"/>
      <c r="D28" s="550"/>
      <c r="E28" s="550"/>
    </row>
    <row r="29" spans="2:5" ht="10.5" customHeight="1" thickBot="1">
      <c r="B29" s="551"/>
      <c r="C29" s="551"/>
      <c r="D29" s="551"/>
      <c r="E29" s="551"/>
    </row>
    <row r="30" spans="2:5" ht="18.600000000000001" customHeight="1" thickBot="1">
      <c r="B30" s="461" t="s">
        <v>577</v>
      </c>
      <c r="C30" s="462"/>
      <c r="D30" s="462"/>
      <c r="E30" s="463"/>
    </row>
    <row r="31" spans="2:5" ht="14.4" customHeight="1" thickBot="1">
      <c r="B31" s="600" t="s">
        <v>578</v>
      </c>
      <c r="C31" s="600"/>
      <c r="D31" s="600"/>
      <c r="E31" s="600"/>
    </row>
    <row r="32" spans="2:5" ht="40.200000000000003" customHeight="1">
      <c r="B32" s="601" t="s">
        <v>579</v>
      </c>
      <c r="C32" s="603" t="s">
        <v>449</v>
      </c>
      <c r="D32" s="603" t="s">
        <v>450</v>
      </c>
      <c r="E32" s="604" t="s">
        <v>201</v>
      </c>
    </row>
    <row r="33" spans="2:5" ht="15" customHeight="1">
      <c r="B33" s="605" t="s">
        <v>580</v>
      </c>
      <c r="C33" s="638">
        <v>944.52</v>
      </c>
      <c r="D33" s="607">
        <v>951.63</v>
      </c>
      <c r="E33" s="639">
        <v>7.1100000000000136</v>
      </c>
    </row>
    <row r="34" spans="2:5" ht="14.25" customHeight="1">
      <c r="B34" s="609" t="s">
        <v>581</v>
      </c>
      <c r="C34" s="606">
        <v>893.58</v>
      </c>
      <c r="D34" s="607">
        <v>900.55</v>
      </c>
      <c r="E34" s="639">
        <v>6.9699999999999136</v>
      </c>
    </row>
    <row r="35" spans="2:5" ht="12" thickBot="1">
      <c r="B35" s="640" t="s">
        <v>582</v>
      </c>
      <c r="C35" s="632">
        <v>919.05</v>
      </c>
      <c r="D35" s="641">
        <v>926.09</v>
      </c>
      <c r="E35" s="642">
        <v>7.0400000000000773</v>
      </c>
    </row>
    <row r="36" spans="2:5">
      <c r="B36" s="643"/>
      <c r="E36" s="644"/>
    </row>
    <row r="37" spans="2:5" ht="12" thickBot="1">
      <c r="B37" s="645" t="s">
        <v>583</v>
      </c>
      <c r="C37" s="646"/>
      <c r="D37" s="646"/>
      <c r="E37" s="647"/>
    </row>
    <row r="38" spans="2:5" ht="40.200000000000003" customHeight="1">
      <c r="B38" s="648" t="s">
        <v>584</v>
      </c>
      <c r="C38" s="603" t="s">
        <v>449</v>
      </c>
      <c r="D38" s="603" t="s">
        <v>450</v>
      </c>
      <c r="E38" s="649" t="s">
        <v>201</v>
      </c>
    </row>
    <row r="39" spans="2:5">
      <c r="B39" s="650" t="s">
        <v>394</v>
      </c>
      <c r="C39" s="638">
        <v>1055.8599999999999</v>
      </c>
      <c r="D39" s="607">
        <v>1080.1199999999999</v>
      </c>
      <c r="E39" s="651">
        <v>24.259999999999991</v>
      </c>
    </row>
    <row r="40" spans="2:5">
      <c r="B40" s="652" t="s">
        <v>375</v>
      </c>
      <c r="C40" s="606">
        <v>1058.42</v>
      </c>
      <c r="D40" s="606">
        <v>1058.42</v>
      </c>
      <c r="E40" s="651">
        <v>0</v>
      </c>
    </row>
    <row r="41" spans="2:5">
      <c r="B41" s="652" t="s">
        <v>305</v>
      </c>
      <c r="C41" s="606">
        <v>903.19</v>
      </c>
      <c r="D41" s="606">
        <v>903.19</v>
      </c>
      <c r="E41" s="651">
        <v>0</v>
      </c>
    </row>
    <row r="42" spans="2:5">
      <c r="B42" s="652" t="s">
        <v>386</v>
      </c>
      <c r="C42" s="606">
        <v>984.59</v>
      </c>
      <c r="D42" s="606">
        <v>984.59</v>
      </c>
      <c r="E42" s="651">
        <v>0</v>
      </c>
    </row>
    <row r="43" spans="2:5">
      <c r="B43" s="652" t="s">
        <v>585</v>
      </c>
      <c r="C43" s="606">
        <v>968.13</v>
      </c>
      <c r="D43" s="606">
        <v>992.08</v>
      </c>
      <c r="E43" s="651">
        <v>23.950000000000045</v>
      </c>
    </row>
    <row r="44" spans="2:5">
      <c r="B44" s="652" t="s">
        <v>397</v>
      </c>
      <c r="C44" s="606">
        <v>936.54</v>
      </c>
      <c r="D44" s="606">
        <v>936.54</v>
      </c>
      <c r="E44" s="651">
        <v>0</v>
      </c>
    </row>
    <row r="45" spans="2:5">
      <c r="B45" s="652" t="s">
        <v>382</v>
      </c>
      <c r="C45" s="606">
        <v>971.1</v>
      </c>
      <c r="D45" s="606">
        <v>971.1</v>
      </c>
      <c r="E45" s="651">
        <v>0</v>
      </c>
    </row>
    <row r="46" spans="2:5">
      <c r="B46" s="653" t="s">
        <v>333</v>
      </c>
      <c r="C46" s="606">
        <v>981.47</v>
      </c>
      <c r="D46" s="606">
        <v>981.47</v>
      </c>
      <c r="E46" s="651">
        <v>0</v>
      </c>
    </row>
    <row r="47" spans="2:5" ht="12" thickBot="1">
      <c r="B47" s="654" t="s">
        <v>582</v>
      </c>
      <c r="C47" s="632">
        <v>967.72</v>
      </c>
      <c r="D47" s="632">
        <v>976.63</v>
      </c>
      <c r="E47" s="591">
        <v>8.9099999999999682</v>
      </c>
    </row>
    <row r="48" spans="2:5">
      <c r="E48" s="178" t="s">
        <v>78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firstPageNumber="0" fitToHeight="0" orientation="portrait" r:id="rId1"/>
  <headerFooter scaleWithDoc="0" alignWithMargins="0">
    <oddHeader>&amp;R&amp;"Verdana,Normal"&amp;8 19</oddHeader>
    <oddFooter>&amp;R&amp;"Verdana,Cursiva"&amp;8Subdirección General de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6F62C-0378-4AB4-B5D0-57ED267239D4}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4140625" defaultRowHeight="13.2"/>
  <cols>
    <col min="1" max="1" width="2.109375" style="549" customWidth="1"/>
    <col min="2" max="2" width="32.88671875" style="549" customWidth="1"/>
    <col min="3" max="11" width="16.6640625" style="549" customWidth="1"/>
    <col min="12" max="12" width="3.33203125" style="549" customWidth="1"/>
    <col min="13" max="13" width="11.44140625" style="549"/>
    <col min="14" max="14" width="16.109375" style="549" customWidth="1"/>
    <col min="15" max="16384" width="11.44140625" style="549"/>
  </cols>
  <sheetData>
    <row r="1" spans="2:20" hidden="1">
      <c r="B1" s="655"/>
      <c r="C1" s="655"/>
      <c r="D1" s="655"/>
      <c r="E1" s="655"/>
      <c r="F1" s="655"/>
      <c r="G1" s="655"/>
      <c r="H1" s="655"/>
      <c r="I1" s="655"/>
      <c r="J1" s="655"/>
      <c r="K1" s="656"/>
      <c r="L1" s="657" t="s">
        <v>586</v>
      </c>
      <c r="M1" s="658"/>
      <c r="N1" s="658"/>
      <c r="O1" s="658"/>
      <c r="P1" s="658"/>
      <c r="Q1" s="658"/>
      <c r="R1" s="658"/>
      <c r="S1" s="658"/>
      <c r="T1" s="658"/>
    </row>
    <row r="2" spans="2:20" ht="21.6" customHeight="1">
      <c r="B2" s="655"/>
      <c r="C2" s="655"/>
      <c r="D2" s="655"/>
      <c r="E2" s="655"/>
      <c r="F2" s="655"/>
      <c r="G2" s="655"/>
      <c r="H2" s="655"/>
      <c r="I2" s="655"/>
      <c r="J2" s="655"/>
      <c r="K2" s="659"/>
      <c r="L2" s="660"/>
      <c r="M2" s="661"/>
      <c r="N2" s="661"/>
      <c r="O2" s="661"/>
      <c r="P2" s="661"/>
      <c r="Q2" s="661"/>
      <c r="R2" s="661"/>
      <c r="S2" s="661"/>
      <c r="T2" s="661"/>
    </row>
    <row r="3" spans="2:20" ht="9.6" customHeight="1">
      <c r="B3" s="655"/>
      <c r="C3" s="655"/>
      <c r="D3" s="655"/>
      <c r="E3" s="655"/>
      <c r="F3" s="655"/>
      <c r="G3" s="655"/>
      <c r="H3" s="655"/>
      <c r="I3" s="655"/>
      <c r="J3" s="655"/>
      <c r="K3" s="655"/>
      <c r="L3" s="655"/>
      <c r="M3" s="655"/>
      <c r="N3" s="655"/>
      <c r="O3" s="655"/>
      <c r="P3" s="655"/>
      <c r="Q3" s="655"/>
      <c r="R3" s="655"/>
      <c r="S3" s="655"/>
      <c r="T3" s="655"/>
    </row>
    <row r="4" spans="2:20" ht="23.4" customHeight="1" thickBot="1">
      <c r="B4" s="393" t="s">
        <v>587</v>
      </c>
      <c r="C4" s="393"/>
      <c r="D4" s="393"/>
      <c r="E4" s="393"/>
      <c r="F4" s="393"/>
      <c r="G4" s="393"/>
      <c r="H4" s="393"/>
      <c r="I4" s="393"/>
      <c r="J4" s="393"/>
      <c r="K4" s="393"/>
      <c r="L4" s="661"/>
      <c r="M4" s="661"/>
      <c r="N4" s="661"/>
      <c r="O4" s="661"/>
      <c r="P4" s="661"/>
      <c r="Q4" s="661"/>
      <c r="R4" s="661"/>
      <c r="S4" s="655"/>
      <c r="T4" s="655"/>
    </row>
    <row r="5" spans="2:20" ht="21" customHeight="1" thickBot="1">
      <c r="B5" s="461" t="s">
        <v>588</v>
      </c>
      <c r="C5" s="462"/>
      <c r="D5" s="462"/>
      <c r="E5" s="462"/>
      <c r="F5" s="462"/>
      <c r="G5" s="462"/>
      <c r="H5" s="462"/>
      <c r="I5" s="462"/>
      <c r="J5" s="462"/>
      <c r="K5" s="463"/>
      <c r="L5" s="662"/>
      <c r="M5" s="662"/>
      <c r="N5" s="662"/>
      <c r="O5" s="662"/>
      <c r="P5" s="662"/>
      <c r="Q5" s="662"/>
      <c r="R5" s="662"/>
      <c r="S5" s="655"/>
      <c r="T5" s="655"/>
    </row>
    <row r="6" spans="2:20" ht="13.2" customHeight="1">
      <c r="L6" s="661"/>
      <c r="M6" s="661"/>
      <c r="N6" s="661"/>
      <c r="O6" s="661"/>
      <c r="P6" s="661"/>
      <c r="Q6" s="661"/>
      <c r="R6" s="662"/>
      <c r="S6" s="655"/>
      <c r="T6" s="655"/>
    </row>
    <row r="7" spans="2:20" ht="13.2" customHeight="1">
      <c r="B7" s="663" t="s">
        <v>589</v>
      </c>
      <c r="C7" s="663"/>
      <c r="D7" s="663"/>
      <c r="E7" s="663"/>
      <c r="F7" s="663"/>
      <c r="G7" s="663"/>
      <c r="H7" s="663"/>
      <c r="I7" s="663"/>
      <c r="J7" s="663"/>
      <c r="K7" s="663"/>
      <c r="L7" s="661"/>
      <c r="M7" s="661"/>
      <c r="N7" s="661"/>
      <c r="O7" s="661"/>
      <c r="P7" s="661"/>
      <c r="Q7" s="661"/>
      <c r="R7" s="662"/>
      <c r="S7" s="655"/>
      <c r="T7" s="655"/>
    </row>
    <row r="8" spans="2:20" ht="13.8" thickBot="1">
      <c r="B8" s="268"/>
      <c r="C8" s="268"/>
      <c r="D8" s="268"/>
      <c r="E8" s="268"/>
      <c r="F8" s="268"/>
      <c r="G8" s="268"/>
      <c r="H8" s="268"/>
      <c r="I8" s="268"/>
      <c r="J8" s="268"/>
      <c r="K8" s="268"/>
    </row>
    <row r="9" spans="2:20" ht="19.95" customHeight="1">
      <c r="B9" s="664" t="s">
        <v>590</v>
      </c>
      <c r="C9" s="665" t="s">
        <v>591</v>
      </c>
      <c r="D9" s="666"/>
      <c r="E9" s="667"/>
      <c r="F9" s="665" t="s">
        <v>592</v>
      </c>
      <c r="G9" s="666"/>
      <c r="H9" s="667"/>
      <c r="I9" s="665" t="s">
        <v>593</v>
      </c>
      <c r="J9" s="666"/>
      <c r="K9" s="668"/>
    </row>
    <row r="10" spans="2:20" ht="37.200000000000003" customHeight="1">
      <c r="B10" s="669"/>
      <c r="C10" s="670" t="s">
        <v>449</v>
      </c>
      <c r="D10" s="670" t="s">
        <v>450</v>
      </c>
      <c r="E10" s="671" t="s">
        <v>594</v>
      </c>
      <c r="F10" s="670" t="s">
        <v>449</v>
      </c>
      <c r="G10" s="670" t="s">
        <v>450</v>
      </c>
      <c r="H10" s="671" t="s">
        <v>594</v>
      </c>
      <c r="I10" s="670" t="s">
        <v>449</v>
      </c>
      <c r="J10" s="670" t="s">
        <v>450</v>
      </c>
      <c r="K10" s="672" t="s">
        <v>594</v>
      </c>
    </row>
    <row r="11" spans="2:20" ht="30" customHeight="1" thickBot="1">
      <c r="B11" s="673" t="s">
        <v>595</v>
      </c>
      <c r="C11" s="674">
        <v>214.78</v>
      </c>
      <c r="D11" s="674">
        <v>211.51</v>
      </c>
      <c r="E11" s="675">
        <v>-3.2700000000000102</v>
      </c>
      <c r="F11" s="674">
        <v>205.66</v>
      </c>
      <c r="G11" s="674">
        <v>202.24</v>
      </c>
      <c r="H11" s="675">
        <v>-3.4199999999999875</v>
      </c>
      <c r="I11" s="674">
        <v>214.88</v>
      </c>
      <c r="J11" s="674">
        <v>211.47</v>
      </c>
      <c r="K11" s="676">
        <v>-3.4099999999999966</v>
      </c>
    </row>
    <row r="12" spans="2:20" ht="19.95" customHeight="1">
      <c r="B12" s="268"/>
      <c r="C12" s="268"/>
      <c r="D12" s="268"/>
      <c r="E12" s="268"/>
      <c r="F12" s="268"/>
      <c r="G12" s="268"/>
      <c r="H12" s="268"/>
      <c r="I12" s="268"/>
      <c r="J12" s="268"/>
      <c r="K12" s="268"/>
    </row>
    <row r="13" spans="2:20" ht="19.95" customHeight="1" thickBot="1">
      <c r="B13" s="268"/>
      <c r="C13" s="268"/>
      <c r="D13" s="268"/>
      <c r="E13" s="268"/>
      <c r="F13" s="268"/>
      <c r="G13" s="268"/>
      <c r="H13" s="268"/>
      <c r="I13" s="268"/>
      <c r="J13" s="268"/>
      <c r="K13" s="268"/>
    </row>
    <row r="14" spans="2:20" ht="19.95" customHeight="1">
      <c r="B14" s="664" t="s">
        <v>590</v>
      </c>
      <c r="C14" s="665" t="s">
        <v>596</v>
      </c>
      <c r="D14" s="666"/>
      <c r="E14" s="667"/>
      <c r="F14" s="665" t="s">
        <v>597</v>
      </c>
      <c r="G14" s="666"/>
      <c r="H14" s="667"/>
      <c r="I14" s="665" t="s">
        <v>598</v>
      </c>
      <c r="J14" s="666"/>
      <c r="K14" s="668"/>
    </row>
    <row r="15" spans="2:20" ht="37.200000000000003" customHeight="1">
      <c r="B15" s="669"/>
      <c r="C15" s="670" t="s">
        <v>449</v>
      </c>
      <c r="D15" s="670" t="s">
        <v>450</v>
      </c>
      <c r="E15" s="671" t="s">
        <v>201</v>
      </c>
      <c r="F15" s="670" t="s">
        <v>449</v>
      </c>
      <c r="G15" s="670" t="s">
        <v>450</v>
      </c>
      <c r="H15" s="671" t="s">
        <v>201</v>
      </c>
      <c r="I15" s="670" t="s">
        <v>449</v>
      </c>
      <c r="J15" s="670" t="s">
        <v>450</v>
      </c>
      <c r="K15" s="672" t="s">
        <v>201</v>
      </c>
    </row>
    <row r="16" spans="2:20" ht="30" customHeight="1" thickBot="1">
      <c r="B16" s="673" t="s">
        <v>595</v>
      </c>
      <c r="C16" s="674">
        <v>215.6</v>
      </c>
      <c r="D16" s="674">
        <v>210.9</v>
      </c>
      <c r="E16" s="675">
        <v>-4.6999999999999886</v>
      </c>
      <c r="F16" s="674">
        <v>213.15</v>
      </c>
      <c r="G16" s="674">
        <v>206.73</v>
      </c>
      <c r="H16" s="675">
        <v>-6.4200000000000159</v>
      </c>
      <c r="I16" s="674">
        <v>198.78</v>
      </c>
      <c r="J16" s="674">
        <v>196.36</v>
      </c>
      <c r="K16" s="676">
        <v>-2.4199999999999875</v>
      </c>
    </row>
    <row r="17" spans="2:11" ht="19.95" customHeight="1"/>
    <row r="18" spans="2:11" ht="19.95" customHeight="1" thickBot="1"/>
    <row r="19" spans="2:11" ht="19.95" customHeight="1" thickBot="1">
      <c r="B19" s="461" t="s">
        <v>599</v>
      </c>
      <c r="C19" s="462"/>
      <c r="D19" s="462"/>
      <c r="E19" s="462"/>
      <c r="F19" s="462"/>
      <c r="G19" s="462"/>
      <c r="H19" s="462"/>
      <c r="I19" s="462"/>
      <c r="J19" s="462"/>
      <c r="K19" s="463"/>
    </row>
    <row r="20" spans="2:11" ht="19.95" customHeight="1">
      <c r="B20" s="290"/>
    </row>
    <row r="21" spans="2:11" ht="19.95" customHeight="1" thickBot="1"/>
    <row r="22" spans="2:11" ht="19.95" customHeight="1">
      <c r="B22" s="664" t="s">
        <v>600</v>
      </c>
      <c r="C22" s="665" t="s">
        <v>601</v>
      </c>
      <c r="D22" s="666"/>
      <c r="E22" s="667"/>
      <c r="F22" s="665" t="s">
        <v>602</v>
      </c>
      <c r="G22" s="666"/>
      <c r="H22" s="667"/>
      <c r="I22" s="665" t="s">
        <v>603</v>
      </c>
      <c r="J22" s="666"/>
      <c r="K22" s="668"/>
    </row>
    <row r="23" spans="2:11" ht="37.200000000000003" customHeight="1">
      <c r="B23" s="669"/>
      <c r="C23" s="677" t="s">
        <v>449</v>
      </c>
      <c r="D23" s="677" t="s">
        <v>450</v>
      </c>
      <c r="E23" s="678" t="s">
        <v>201</v>
      </c>
      <c r="F23" s="677" t="s">
        <v>449</v>
      </c>
      <c r="G23" s="677" t="s">
        <v>450</v>
      </c>
      <c r="H23" s="678" t="s">
        <v>201</v>
      </c>
      <c r="I23" s="677" t="s">
        <v>449</v>
      </c>
      <c r="J23" s="677" t="s">
        <v>450</v>
      </c>
      <c r="K23" s="679" t="s">
        <v>201</v>
      </c>
    </row>
    <row r="24" spans="2:11" ht="30" customHeight="1">
      <c r="B24" s="680" t="s">
        <v>604</v>
      </c>
      <c r="C24" s="681" t="s">
        <v>69</v>
      </c>
      <c r="D24" s="681" t="s">
        <v>69</v>
      </c>
      <c r="E24" s="682" t="s">
        <v>69</v>
      </c>
      <c r="F24" s="681">
        <v>1.72</v>
      </c>
      <c r="G24" s="681">
        <v>1.7</v>
      </c>
      <c r="H24" s="682">
        <v>-2.0000000000000018E-2</v>
      </c>
      <c r="I24" s="681">
        <v>1.69</v>
      </c>
      <c r="J24" s="681">
        <v>1.67</v>
      </c>
      <c r="K24" s="683">
        <v>-2.0000000000000018E-2</v>
      </c>
    </row>
    <row r="25" spans="2:11" ht="30" customHeight="1">
      <c r="B25" s="680" t="s">
        <v>605</v>
      </c>
      <c r="C25" s="681">
        <v>1.68</v>
      </c>
      <c r="D25" s="681">
        <v>1.66</v>
      </c>
      <c r="E25" s="682">
        <v>-2.0000000000000018E-2</v>
      </c>
      <c r="F25" s="681">
        <v>1.66</v>
      </c>
      <c r="G25" s="681">
        <v>1.64</v>
      </c>
      <c r="H25" s="682">
        <v>-2.0000000000000018E-2</v>
      </c>
      <c r="I25" s="681">
        <v>1.64</v>
      </c>
      <c r="J25" s="681">
        <v>1.62</v>
      </c>
      <c r="K25" s="683">
        <v>-1.9999999999999796E-2</v>
      </c>
    </row>
    <row r="26" spans="2:11" ht="30" customHeight="1">
      <c r="B26" s="680" t="s">
        <v>606</v>
      </c>
      <c r="C26" s="681">
        <v>1.67</v>
      </c>
      <c r="D26" s="681">
        <v>1.64</v>
      </c>
      <c r="E26" s="682">
        <v>-3.0000000000000027E-2</v>
      </c>
      <c r="F26" s="681">
        <v>1.66</v>
      </c>
      <c r="G26" s="681">
        <v>1.63</v>
      </c>
      <c r="H26" s="682">
        <v>-3.0000000000000027E-2</v>
      </c>
      <c r="I26" s="681">
        <v>1.64</v>
      </c>
      <c r="J26" s="681">
        <v>1.62</v>
      </c>
      <c r="K26" s="683">
        <v>-1.9999999999999796E-2</v>
      </c>
    </row>
    <row r="27" spans="2:11" ht="30" customHeight="1">
      <c r="B27" s="680" t="s">
        <v>607</v>
      </c>
      <c r="C27" s="681">
        <v>1.7</v>
      </c>
      <c r="D27" s="681">
        <v>1.68</v>
      </c>
      <c r="E27" s="682">
        <v>-2.0000000000000018E-2</v>
      </c>
      <c r="F27" s="681">
        <v>1.7</v>
      </c>
      <c r="G27" s="681">
        <v>1.67</v>
      </c>
      <c r="H27" s="682">
        <v>-3.0000000000000027E-2</v>
      </c>
      <c r="I27" s="681">
        <v>1.68</v>
      </c>
      <c r="J27" s="681">
        <v>1.66</v>
      </c>
      <c r="K27" s="683">
        <v>-2.0000000000000018E-2</v>
      </c>
    </row>
    <row r="28" spans="2:11" ht="30" customHeight="1">
      <c r="B28" s="680" t="s">
        <v>608</v>
      </c>
      <c r="C28" s="681">
        <v>1.68</v>
      </c>
      <c r="D28" s="681">
        <v>1.68</v>
      </c>
      <c r="E28" s="682">
        <v>0</v>
      </c>
      <c r="F28" s="681">
        <v>1.66</v>
      </c>
      <c r="G28" s="681">
        <v>1.65</v>
      </c>
      <c r="H28" s="682">
        <v>-1.0000000000000009E-2</v>
      </c>
      <c r="I28" s="681">
        <v>2.16</v>
      </c>
      <c r="J28" s="681">
        <v>2.14</v>
      </c>
      <c r="K28" s="683">
        <v>-2.0000000000000018E-2</v>
      </c>
    </row>
    <row r="29" spans="2:11" ht="30" customHeight="1">
      <c r="B29" s="680" t="s">
        <v>609</v>
      </c>
      <c r="C29" s="681">
        <v>1.66</v>
      </c>
      <c r="D29" s="681">
        <v>1.68</v>
      </c>
      <c r="E29" s="682">
        <v>2.0000000000000018E-2</v>
      </c>
      <c r="F29" s="681">
        <v>1.66</v>
      </c>
      <c r="G29" s="681">
        <v>1.64</v>
      </c>
      <c r="H29" s="682">
        <v>-2.0000000000000018E-2</v>
      </c>
      <c r="I29" s="681">
        <v>1.66</v>
      </c>
      <c r="J29" s="681">
        <v>1.64</v>
      </c>
      <c r="K29" s="683">
        <v>-2.0000000000000018E-2</v>
      </c>
    </row>
    <row r="30" spans="2:11" ht="30" customHeight="1">
      <c r="B30" s="680" t="s">
        <v>610</v>
      </c>
      <c r="C30" s="681">
        <v>1.67</v>
      </c>
      <c r="D30" s="681">
        <v>1.64</v>
      </c>
      <c r="E30" s="682">
        <v>-3.0000000000000027E-2</v>
      </c>
      <c r="F30" s="681">
        <v>1.66</v>
      </c>
      <c r="G30" s="681">
        <v>1.63</v>
      </c>
      <c r="H30" s="682">
        <v>-3.0000000000000027E-2</v>
      </c>
      <c r="I30" s="681">
        <v>1.92</v>
      </c>
      <c r="J30" s="681">
        <v>1.9</v>
      </c>
      <c r="K30" s="683">
        <v>-2.0000000000000018E-2</v>
      </c>
    </row>
    <row r="31" spans="2:11" ht="30" customHeight="1" thickBot="1">
      <c r="B31" s="684" t="s">
        <v>611</v>
      </c>
      <c r="C31" s="685">
        <v>1.72</v>
      </c>
      <c r="D31" s="685">
        <v>1.7</v>
      </c>
      <c r="E31" s="686">
        <v>-2.0000000000000018E-2</v>
      </c>
      <c r="F31" s="685">
        <v>1.68</v>
      </c>
      <c r="G31" s="685">
        <v>1.66</v>
      </c>
      <c r="H31" s="686">
        <v>-2.0000000000000018E-2</v>
      </c>
      <c r="I31" s="685">
        <v>1.67</v>
      </c>
      <c r="J31" s="685">
        <v>1.64</v>
      </c>
      <c r="K31" s="687">
        <v>-3.0000000000000027E-2</v>
      </c>
    </row>
    <row r="32" spans="2:11" ht="16.5" customHeight="1">
      <c r="B32" s="688" t="s">
        <v>612</v>
      </c>
    </row>
    <row r="33" spans="11:11">
      <c r="K33" s="178" t="s">
        <v>78</v>
      </c>
    </row>
    <row r="34" spans="11:11">
      <c r="K34" s="350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7" fitToHeight="0" orientation="portrait" r:id="rId1"/>
  <headerFooter scaleWithDoc="0" alignWithMargins="0">
    <oddHeader>&amp;R&amp;"Verdana,Normal"&amp;8 20</oddHeader>
    <oddFooter>&amp;R&amp;"Verdana,Cursiva"&amp;8Subdirección General de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F0685-659A-42CF-809B-C0DD65ED8C3D}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09375" defaultRowHeight="11.4"/>
  <cols>
    <col min="1" max="1" width="4.33203125" style="268" customWidth="1"/>
    <col min="2" max="2" width="40.88671875" style="268" customWidth="1"/>
    <col min="3" max="5" width="20.6640625" style="268" customWidth="1"/>
    <col min="6" max="6" width="4.109375" style="268" customWidth="1"/>
    <col min="7" max="8" width="10.6640625" style="268" customWidth="1"/>
    <col min="9" max="16384" width="9.109375" style="268"/>
  </cols>
  <sheetData>
    <row r="2" spans="2:8" ht="13.8">
      <c r="E2" s="269"/>
    </row>
    <row r="3" spans="2:8" ht="13.95" customHeight="1" thickBot="1">
      <c r="B3" s="599"/>
      <c r="C3" s="599"/>
      <c r="D3" s="599"/>
      <c r="E3" s="599"/>
      <c r="F3" s="599"/>
      <c r="G3" s="599"/>
      <c r="H3" s="599"/>
    </row>
    <row r="4" spans="2:8" ht="19.95" customHeight="1" thickBot="1">
      <c r="B4" s="461" t="s">
        <v>613</v>
      </c>
      <c r="C4" s="462"/>
      <c r="D4" s="462"/>
      <c r="E4" s="463"/>
      <c r="F4" s="689"/>
      <c r="G4" s="689"/>
      <c r="H4" s="599"/>
    </row>
    <row r="5" spans="2:8" ht="22.95" customHeight="1">
      <c r="B5" s="690" t="s">
        <v>614</v>
      </c>
      <c r="C5" s="690"/>
      <c r="D5" s="690"/>
      <c r="E5" s="690"/>
      <c r="G5" s="599"/>
      <c r="H5" s="599"/>
    </row>
    <row r="6" spans="2:8" ht="15" customHeight="1">
      <c r="B6" s="691"/>
      <c r="C6" s="691"/>
      <c r="D6" s="691"/>
      <c r="E6" s="691"/>
      <c r="F6" s="273"/>
      <c r="G6" s="692"/>
      <c r="H6" s="599"/>
    </row>
    <row r="7" spans="2:8" ht="0.9" customHeight="1" thickBot="1">
      <c r="B7" s="692"/>
      <c r="C7" s="692"/>
      <c r="D7" s="692"/>
      <c r="E7" s="692"/>
      <c r="F7" s="692"/>
      <c r="G7" s="692"/>
      <c r="H7" s="599"/>
    </row>
    <row r="8" spans="2:8" ht="40.200000000000003" customHeight="1">
      <c r="B8" s="693" t="s">
        <v>615</v>
      </c>
      <c r="C8" s="603" t="s">
        <v>449</v>
      </c>
      <c r="D8" s="603" t="s">
        <v>450</v>
      </c>
      <c r="E8" s="694" t="s">
        <v>453</v>
      </c>
      <c r="F8" s="599"/>
      <c r="G8" s="599"/>
      <c r="H8" s="599"/>
    </row>
    <row r="9" spans="2:8" ht="12.9" customHeight="1">
      <c r="B9" s="695" t="s">
        <v>616</v>
      </c>
      <c r="C9" s="696">
        <v>73.69</v>
      </c>
      <c r="D9" s="696">
        <v>73.69</v>
      </c>
      <c r="E9" s="697">
        <v>0</v>
      </c>
      <c r="F9" s="599"/>
      <c r="G9" s="599"/>
      <c r="H9" s="599"/>
    </row>
    <row r="10" spans="2:8" ht="32.1" customHeight="1">
      <c r="B10" s="698" t="s">
        <v>617</v>
      </c>
      <c r="C10" s="699"/>
      <c r="D10" s="699"/>
      <c r="E10" s="700"/>
      <c r="F10" s="599"/>
      <c r="G10" s="599"/>
      <c r="H10" s="599"/>
    </row>
    <row r="11" spans="2:8" ht="12.9" customHeight="1">
      <c r="B11" s="695" t="s">
        <v>618</v>
      </c>
      <c r="C11" s="701">
        <v>165.46</v>
      </c>
      <c r="D11" s="701">
        <v>162.83000000000001</v>
      </c>
      <c r="E11" s="697">
        <v>-2.6299999999999955</v>
      </c>
      <c r="F11" s="599"/>
      <c r="G11" s="599"/>
      <c r="H11" s="599"/>
    </row>
    <row r="12" spans="2:8" ht="11.25" hidden="1" customHeight="1">
      <c r="B12" s="702"/>
      <c r="C12" s="703"/>
      <c r="D12" s="703"/>
      <c r="E12" s="704"/>
      <c r="F12" s="599"/>
      <c r="G12" s="599"/>
      <c r="H12" s="599"/>
    </row>
    <row r="13" spans="2:8" ht="32.1" customHeight="1">
      <c r="B13" s="698" t="s">
        <v>619</v>
      </c>
      <c r="C13" s="699"/>
      <c r="D13" s="699"/>
      <c r="E13" s="700"/>
      <c r="F13" s="599"/>
      <c r="G13" s="599"/>
      <c r="H13" s="599"/>
    </row>
    <row r="14" spans="2:8" ht="12.9" customHeight="1">
      <c r="B14" s="695" t="s">
        <v>620</v>
      </c>
      <c r="C14" s="701">
        <v>230</v>
      </c>
      <c r="D14" s="701">
        <v>230</v>
      </c>
      <c r="E14" s="697">
        <v>0</v>
      </c>
      <c r="F14" s="599"/>
      <c r="G14" s="599"/>
      <c r="H14" s="599"/>
    </row>
    <row r="15" spans="2:8" ht="12.9" customHeight="1">
      <c r="B15" s="695" t="s">
        <v>621</v>
      </c>
      <c r="C15" s="701">
        <v>280</v>
      </c>
      <c r="D15" s="701">
        <v>280</v>
      </c>
      <c r="E15" s="697">
        <v>0</v>
      </c>
      <c r="F15" s="599"/>
      <c r="G15" s="599"/>
      <c r="H15" s="599"/>
    </row>
    <row r="16" spans="2:8" ht="12.9" customHeight="1" thickBot="1">
      <c r="B16" s="705" t="s">
        <v>622</v>
      </c>
      <c r="C16" s="706">
        <v>261.81</v>
      </c>
      <c r="D16" s="706">
        <v>261.81</v>
      </c>
      <c r="E16" s="707">
        <v>0</v>
      </c>
      <c r="F16" s="599"/>
      <c r="G16" s="599"/>
      <c r="H16" s="599"/>
    </row>
    <row r="17" spans="2:8" ht="0.9" customHeight="1">
      <c r="B17" s="708">
        <v>5</v>
      </c>
      <c r="C17" s="708"/>
      <c r="D17" s="708"/>
      <c r="E17" s="708"/>
      <c r="F17" s="599"/>
      <c r="G17" s="599"/>
      <c r="H17" s="599"/>
    </row>
    <row r="18" spans="2:8" ht="21.9" customHeight="1" thickBot="1">
      <c r="B18" s="709"/>
      <c r="C18" s="709"/>
      <c r="D18" s="709"/>
      <c r="E18" s="709"/>
      <c r="F18" s="599"/>
      <c r="G18" s="599"/>
      <c r="H18" s="599"/>
    </row>
    <row r="19" spans="2:8" ht="14.4" customHeight="1" thickBot="1">
      <c r="B19" s="461" t="s">
        <v>623</v>
      </c>
      <c r="C19" s="462"/>
      <c r="D19" s="462"/>
      <c r="E19" s="463"/>
      <c r="F19" s="599"/>
      <c r="G19" s="599"/>
      <c r="H19" s="599"/>
    </row>
    <row r="20" spans="2:8" ht="21.75" customHeight="1">
      <c r="B20" s="690" t="s">
        <v>614</v>
      </c>
      <c r="C20" s="690"/>
      <c r="D20" s="690"/>
      <c r="E20" s="690"/>
      <c r="F20" s="599"/>
      <c r="G20" s="599"/>
      <c r="H20" s="599"/>
    </row>
    <row r="21" spans="2:8" ht="12" customHeight="1" thickBot="1">
      <c r="B21" s="710"/>
      <c r="C21" s="710"/>
      <c r="D21" s="710"/>
      <c r="E21" s="710"/>
      <c r="F21" s="599"/>
      <c r="G21" s="599"/>
      <c r="H21" s="599"/>
    </row>
    <row r="22" spans="2:8" ht="40.200000000000003" customHeight="1">
      <c r="B22" s="693" t="s">
        <v>624</v>
      </c>
      <c r="C22" s="603" t="s">
        <v>449</v>
      </c>
      <c r="D22" s="603" t="s">
        <v>450</v>
      </c>
      <c r="E22" s="694" t="s">
        <v>453</v>
      </c>
      <c r="F22" s="599"/>
      <c r="G22" s="599"/>
      <c r="H22" s="599"/>
    </row>
    <row r="23" spans="2:8" ht="12.75" customHeight="1">
      <c r="B23" s="695" t="s">
        <v>625</v>
      </c>
      <c r="C23" s="711">
        <v>668.57</v>
      </c>
      <c r="D23" s="711">
        <v>655.71</v>
      </c>
      <c r="E23" s="697">
        <v>-12.860000000000014</v>
      </c>
      <c r="F23" s="599"/>
      <c r="G23" s="599"/>
      <c r="H23" s="599"/>
    </row>
    <row r="24" spans="2:8">
      <c r="B24" s="695" t="s">
        <v>626</v>
      </c>
      <c r="C24" s="711">
        <v>928.57</v>
      </c>
      <c r="D24" s="711">
        <v>915.71</v>
      </c>
      <c r="E24" s="697">
        <v>-12.860000000000014</v>
      </c>
    </row>
    <row r="25" spans="2:8" ht="32.1" customHeight="1">
      <c r="B25" s="698" t="s">
        <v>619</v>
      </c>
      <c r="C25" s="712"/>
      <c r="D25" s="712"/>
      <c r="E25" s="713"/>
    </row>
    <row r="26" spans="2:8" ht="14.25" customHeight="1">
      <c r="B26" s="695" t="s">
        <v>627</v>
      </c>
      <c r="C26" s="711">
        <v>517.69000000000005</v>
      </c>
      <c r="D26" s="711">
        <v>521.48</v>
      </c>
      <c r="E26" s="697">
        <v>3.7899999999999636</v>
      </c>
    </row>
    <row r="27" spans="2:8" ht="32.1" customHeight="1">
      <c r="B27" s="698" t="s">
        <v>628</v>
      </c>
      <c r="C27" s="712"/>
      <c r="D27" s="712"/>
      <c r="E27" s="714"/>
    </row>
    <row r="28" spans="2:8" ht="14.25" customHeight="1">
      <c r="B28" s="695" t="s">
        <v>629</v>
      </c>
      <c r="C28" s="715">
        <v>397.93</v>
      </c>
      <c r="D28" s="715">
        <v>397.93</v>
      </c>
      <c r="E28" s="716">
        <v>0</v>
      </c>
    </row>
    <row r="29" spans="2:8" ht="32.1" customHeight="1">
      <c r="B29" s="698" t="s">
        <v>630</v>
      </c>
      <c r="C29" s="712"/>
      <c r="D29" s="712"/>
      <c r="E29" s="713"/>
    </row>
    <row r="30" spans="2:8">
      <c r="B30" s="695" t="s">
        <v>631</v>
      </c>
      <c r="C30" s="715">
        <v>380.38</v>
      </c>
      <c r="D30" s="715">
        <v>380.38</v>
      </c>
      <c r="E30" s="716">
        <v>0</v>
      </c>
    </row>
    <row r="31" spans="2:8" ht="27.75" customHeight="1">
      <c r="B31" s="698" t="s">
        <v>632</v>
      </c>
      <c r="C31" s="712"/>
      <c r="D31" s="712"/>
      <c r="E31" s="713"/>
    </row>
    <row r="32" spans="2:8">
      <c r="B32" s="695" t="s">
        <v>633</v>
      </c>
      <c r="C32" s="715">
        <v>262.47000000000003</v>
      </c>
      <c r="D32" s="715">
        <v>262.72000000000003</v>
      </c>
      <c r="E32" s="716">
        <v>0.25</v>
      </c>
    </row>
    <row r="33" spans="2:5">
      <c r="B33" s="695" t="s">
        <v>634</v>
      </c>
      <c r="C33" s="715">
        <v>298.18</v>
      </c>
      <c r="D33" s="715">
        <v>298.41000000000003</v>
      </c>
      <c r="E33" s="716">
        <v>0.23000000000001819</v>
      </c>
    </row>
    <row r="34" spans="2:5">
      <c r="B34" s="695" t="s">
        <v>635</v>
      </c>
      <c r="C34" s="717" t="s">
        <v>303</v>
      </c>
      <c r="D34" s="717" t="s">
        <v>303</v>
      </c>
      <c r="E34" s="711" t="s">
        <v>303</v>
      </c>
    </row>
    <row r="35" spans="2:5" ht="32.1" customHeight="1">
      <c r="B35" s="698" t="s">
        <v>636</v>
      </c>
      <c r="C35" s="712"/>
      <c r="D35" s="712"/>
      <c r="E35" s="714"/>
    </row>
    <row r="36" spans="2:5" ht="16.5" customHeight="1">
      <c r="B36" s="695" t="s">
        <v>637</v>
      </c>
      <c r="C36" s="715">
        <v>191.3</v>
      </c>
      <c r="D36" s="715">
        <v>191.3</v>
      </c>
      <c r="E36" s="716">
        <v>0</v>
      </c>
    </row>
    <row r="37" spans="2:5" ht="23.25" customHeight="1">
      <c r="B37" s="698" t="s">
        <v>638</v>
      </c>
      <c r="C37" s="712"/>
      <c r="D37" s="712"/>
      <c r="E37" s="714"/>
    </row>
    <row r="38" spans="2:5" ht="13.5" customHeight="1">
      <c r="B38" s="695" t="s">
        <v>639</v>
      </c>
      <c r="C38" s="715">
        <v>418</v>
      </c>
      <c r="D38" s="715">
        <v>418</v>
      </c>
      <c r="E38" s="716">
        <v>0</v>
      </c>
    </row>
    <row r="39" spans="2:5" ht="32.1" customHeight="1">
      <c r="B39" s="698" t="s">
        <v>640</v>
      </c>
      <c r="C39" s="712"/>
      <c r="D39" s="712"/>
      <c r="E39" s="713"/>
    </row>
    <row r="40" spans="2:5" ht="16.5" customHeight="1" thickBot="1">
      <c r="B40" s="705" t="s">
        <v>641</v>
      </c>
      <c r="C40" s="718">
        <v>126.09</v>
      </c>
      <c r="D40" s="718">
        <v>126.09</v>
      </c>
      <c r="E40" s="719">
        <v>0</v>
      </c>
    </row>
    <row r="41" spans="2:5">
      <c r="B41" s="268" t="s">
        <v>642</v>
      </c>
    </row>
    <row r="42" spans="2:5">
      <c r="C42" s="350"/>
      <c r="D42" s="350"/>
      <c r="E42" s="350"/>
    </row>
    <row r="43" spans="2:5" ht="13.2" customHeight="1" thickBot="1">
      <c r="B43" s="350"/>
      <c r="C43" s="350"/>
      <c r="D43" s="350"/>
      <c r="E43" s="350"/>
    </row>
    <row r="44" spans="2:5">
      <c r="B44" s="720"/>
      <c r="C44" s="570"/>
      <c r="D44" s="570"/>
      <c r="E44" s="721"/>
    </row>
    <row r="45" spans="2:5">
      <c r="B45" s="593"/>
      <c r="E45" s="722"/>
    </row>
    <row r="46" spans="2:5" ht="12.75" customHeight="1">
      <c r="B46" s="723" t="s">
        <v>643</v>
      </c>
      <c r="C46" s="724"/>
      <c r="D46" s="724"/>
      <c r="E46" s="725"/>
    </row>
    <row r="47" spans="2:5" ht="18" customHeight="1">
      <c r="B47" s="723"/>
      <c r="C47" s="724"/>
      <c r="D47" s="724"/>
      <c r="E47" s="725"/>
    </row>
    <row r="48" spans="2:5">
      <c r="B48" s="593"/>
      <c r="E48" s="722"/>
    </row>
    <row r="49" spans="2:5" ht="13.8">
      <c r="B49" s="726" t="s">
        <v>644</v>
      </c>
      <c r="C49" s="727"/>
      <c r="D49" s="727"/>
      <c r="E49" s="728"/>
    </row>
    <row r="50" spans="2:5">
      <c r="B50" s="593"/>
      <c r="E50" s="722"/>
    </row>
    <row r="51" spans="2:5">
      <c r="B51" s="593"/>
      <c r="E51" s="722"/>
    </row>
    <row r="52" spans="2:5" ht="12" thickBot="1">
      <c r="B52" s="729"/>
      <c r="C52" s="588"/>
      <c r="D52" s="588"/>
      <c r="E52" s="730"/>
    </row>
    <row r="54" spans="2:5">
      <c r="E54" s="178" t="s">
        <v>78</v>
      </c>
    </row>
  </sheetData>
  <mergeCells count="9">
    <mergeCell ref="B21:E21"/>
    <mergeCell ref="B46:E47"/>
    <mergeCell ref="B49:E49"/>
    <mergeCell ref="B4:E4"/>
    <mergeCell ref="B5:E5"/>
    <mergeCell ref="B6:E6"/>
    <mergeCell ref="B17:E17"/>
    <mergeCell ref="B19:E19"/>
    <mergeCell ref="B20:E20"/>
  </mergeCells>
  <hyperlinks>
    <hyperlink ref="B49" r:id="rId1" xr:uid="{F27A31CE-7558-4480-B897-79AAC0493617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0" fitToHeight="0" orientation="portrait" r:id="rId2"/>
  <headerFooter scaleWithDoc="0" alignWithMargins="0">
    <oddHeader>&amp;R&amp;"Verdana,Normal"&amp;8 21</oddHeader>
    <oddFooter>&amp;R&amp;"Verdana,Cursiva"&amp;8Subdirección General de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F15D9-7C40-424B-9729-12ACE3AC6F9C}">
  <sheetPr>
    <pageSetUpPr fitToPage="1"/>
  </sheetPr>
  <dimension ref="A1:Q94"/>
  <sheetViews>
    <sheetView showGridLines="0" zoomScaleNormal="100" zoomScaleSheetLayoutView="70" workbookViewId="0"/>
  </sheetViews>
  <sheetFormatPr baseColWidth="10" defaultColWidth="15" defaultRowHeight="13.8"/>
  <cols>
    <col min="1" max="1" width="4" style="1" customWidth="1"/>
    <col min="2" max="2" width="12.44140625" style="1" customWidth="1"/>
    <col min="3" max="3" width="77" style="1" customWidth="1"/>
    <col min="4" max="5" width="25.5546875" style="1" customWidth="1"/>
    <col min="6" max="7" width="30.6640625" style="1" customWidth="1"/>
    <col min="8" max="8" width="1.109375" style="1" customWidth="1"/>
    <col min="9" max="9" width="15" style="1" customWidth="1"/>
    <col min="10" max="16384" width="15" style="1"/>
  </cols>
  <sheetData>
    <row r="1" spans="2:7" ht="10.35" customHeight="1"/>
    <row r="2" spans="2:7" ht="15" customHeight="1">
      <c r="B2" s="2" t="s">
        <v>0</v>
      </c>
      <c r="C2" s="2"/>
      <c r="D2" s="2"/>
      <c r="E2" s="2"/>
      <c r="F2" s="2"/>
      <c r="G2" s="3"/>
    </row>
    <row r="3" spans="2:7" ht="3" customHeight="1">
      <c r="B3" s="4"/>
      <c r="C3" s="4"/>
      <c r="D3" s="4"/>
      <c r="E3" s="4"/>
      <c r="F3" s="4"/>
      <c r="G3" s="3"/>
    </row>
    <row r="4" spans="2:7" ht="15" customHeight="1">
      <c r="B4" s="5" t="s">
        <v>1</v>
      </c>
      <c r="C4" s="5"/>
      <c r="D4" s="5"/>
      <c r="E4" s="5"/>
      <c r="F4" s="5"/>
      <c r="G4" s="5"/>
    </row>
    <row r="5" spans="2:7" ht="5.25" customHeight="1" thickBot="1">
      <c r="B5" s="6"/>
      <c r="C5" s="6"/>
      <c r="D5" s="6"/>
      <c r="E5" s="6"/>
      <c r="F5" s="6"/>
      <c r="G5" s="6"/>
    </row>
    <row r="6" spans="2:7" ht="18.600000000000001" customHeight="1" thickBot="1">
      <c r="B6" s="7" t="s">
        <v>2</v>
      </c>
      <c r="C6" s="8"/>
      <c r="D6" s="8"/>
      <c r="E6" s="8"/>
      <c r="F6" s="8"/>
      <c r="G6" s="9"/>
    </row>
    <row r="7" spans="2:7" ht="20.100000000000001" customHeight="1">
      <c r="B7" s="10"/>
      <c r="C7" s="11" t="s">
        <v>3</v>
      </c>
      <c r="D7" s="12" t="s">
        <v>4</v>
      </c>
      <c r="E7" s="12" t="s">
        <v>5</v>
      </c>
      <c r="F7" s="13" t="s">
        <v>6</v>
      </c>
      <c r="G7" s="14" t="s">
        <v>6</v>
      </c>
    </row>
    <row r="8" spans="2:7" ht="20.100000000000001" customHeight="1">
      <c r="B8" s="15"/>
      <c r="C8" s="16" t="s">
        <v>7</v>
      </c>
      <c r="D8" s="17" t="s">
        <v>8</v>
      </c>
      <c r="E8" s="17" t="s">
        <v>9</v>
      </c>
      <c r="F8" s="18" t="s">
        <v>10</v>
      </c>
      <c r="G8" s="19" t="s">
        <v>10</v>
      </c>
    </row>
    <row r="9" spans="2:7" ht="20.100000000000001" customHeight="1" thickBot="1">
      <c r="B9" s="15"/>
      <c r="C9" s="16"/>
      <c r="D9" s="20">
        <v>2024</v>
      </c>
      <c r="E9" s="20">
        <v>2024</v>
      </c>
      <c r="F9" s="21" t="s">
        <v>11</v>
      </c>
      <c r="G9" s="22" t="s">
        <v>12</v>
      </c>
    </row>
    <row r="10" spans="2:7" ht="20.100000000000001" customHeight="1" thickBot="1">
      <c r="B10" s="23"/>
      <c r="C10" s="24" t="s">
        <v>13</v>
      </c>
      <c r="D10" s="25"/>
      <c r="E10" s="25"/>
      <c r="F10" s="26"/>
      <c r="G10" s="27"/>
    </row>
    <row r="11" spans="2:7" ht="20.100000000000001" customHeight="1">
      <c r="B11" s="28" t="s">
        <v>14</v>
      </c>
      <c r="C11" s="29" t="s">
        <v>15</v>
      </c>
      <c r="D11" s="30">
        <v>225.9</v>
      </c>
      <c r="E11" s="30">
        <v>230.6</v>
      </c>
      <c r="F11" s="31">
        <v>4.6999999999999886</v>
      </c>
      <c r="G11" s="32">
        <v>2.0805666223992887</v>
      </c>
    </row>
    <row r="12" spans="2:7" ht="20.100000000000001" customHeight="1">
      <c r="B12" s="28" t="s">
        <v>14</v>
      </c>
      <c r="C12" s="29" t="s">
        <v>16</v>
      </c>
      <c r="D12" s="30">
        <v>280.14999999999998</v>
      </c>
      <c r="E12" s="30">
        <v>283.74</v>
      </c>
      <c r="F12" s="31">
        <v>3.5900000000000318</v>
      </c>
      <c r="G12" s="32">
        <v>1.2814563626628654</v>
      </c>
    </row>
    <row r="13" spans="2:7" ht="20.100000000000001" customHeight="1">
      <c r="B13" s="28" t="s">
        <v>14</v>
      </c>
      <c r="C13" s="29" t="s">
        <v>17</v>
      </c>
      <c r="D13" s="30">
        <v>208.55</v>
      </c>
      <c r="E13" s="30">
        <v>211.23</v>
      </c>
      <c r="F13" s="31">
        <v>2.6799999999999784</v>
      </c>
      <c r="G13" s="32">
        <v>1.2850635339247134</v>
      </c>
    </row>
    <row r="14" spans="2:7" ht="20.100000000000001" customHeight="1">
      <c r="B14" s="28" t="s">
        <v>14</v>
      </c>
      <c r="C14" s="29" t="s">
        <v>18</v>
      </c>
      <c r="D14" s="30">
        <v>216.49</v>
      </c>
      <c r="E14" s="30">
        <v>228.64</v>
      </c>
      <c r="F14" s="31">
        <v>12.149999999999977</v>
      </c>
      <c r="G14" s="32">
        <v>5.6122684650561183</v>
      </c>
    </row>
    <row r="15" spans="2:7" ht="20.100000000000001" customHeight="1" thickBot="1">
      <c r="B15" s="28" t="s">
        <v>14</v>
      </c>
      <c r="C15" s="29" t="s">
        <v>19</v>
      </c>
      <c r="D15" s="30">
        <v>229.56</v>
      </c>
      <c r="E15" s="30">
        <v>235.84</v>
      </c>
      <c r="F15" s="31">
        <v>6.2800000000000011</v>
      </c>
      <c r="G15" s="32">
        <v>2.7356682348841304</v>
      </c>
    </row>
    <row r="16" spans="2:7" ht="20.100000000000001" customHeight="1" thickBot="1">
      <c r="B16" s="23"/>
      <c r="C16" s="24" t="s">
        <v>20</v>
      </c>
      <c r="D16" s="33"/>
      <c r="E16" s="33"/>
      <c r="F16" s="34"/>
      <c r="G16" s="35"/>
    </row>
    <row r="17" spans="2:12" ht="20.100000000000001" customHeight="1">
      <c r="B17" s="36" t="s">
        <v>21</v>
      </c>
      <c r="C17" s="37" t="s">
        <v>22</v>
      </c>
      <c r="D17" s="30">
        <v>506.08</v>
      </c>
      <c r="E17" s="30">
        <v>504.05</v>
      </c>
      <c r="F17" s="31">
        <v>-2.0299999999999727</v>
      </c>
      <c r="G17" s="32">
        <v>-0.40112235219727665</v>
      </c>
    </row>
    <row r="18" spans="2:12" ht="20.100000000000001" customHeight="1">
      <c r="B18" s="36" t="s">
        <v>21</v>
      </c>
      <c r="C18" s="37" t="s">
        <v>23</v>
      </c>
      <c r="D18" s="30">
        <v>464.61</v>
      </c>
      <c r="E18" s="30">
        <v>400</v>
      </c>
      <c r="F18" s="31">
        <v>-64.610000000000014</v>
      </c>
      <c r="G18" s="32">
        <v>-13.906286993392314</v>
      </c>
    </row>
    <row r="19" spans="2:12" ht="20.100000000000001" customHeight="1">
      <c r="B19" s="36" t="s">
        <v>24</v>
      </c>
      <c r="C19" s="37" t="s">
        <v>25</v>
      </c>
      <c r="D19" s="30">
        <v>1218.99</v>
      </c>
      <c r="E19" s="30">
        <v>1216.96</v>
      </c>
      <c r="F19" s="31">
        <v>-2.0299999999999727</v>
      </c>
      <c r="G19" s="32">
        <v>-0.16653130870638222</v>
      </c>
    </row>
    <row r="20" spans="2:12" ht="20.100000000000001" customHeight="1">
      <c r="B20" s="36" t="s">
        <v>24</v>
      </c>
      <c r="C20" s="37" t="s">
        <v>26</v>
      </c>
      <c r="D20" s="30">
        <v>981.02</v>
      </c>
      <c r="E20" s="30">
        <v>1150</v>
      </c>
      <c r="F20" s="31">
        <v>168.98000000000002</v>
      </c>
      <c r="G20" s="32">
        <v>17.224929155368898</v>
      </c>
    </row>
    <row r="21" spans="2:12" ht="20.100000000000001" customHeight="1">
      <c r="B21" s="36" t="s">
        <v>24</v>
      </c>
      <c r="C21" s="37" t="s">
        <v>27</v>
      </c>
      <c r="D21" s="30">
        <v>980.54</v>
      </c>
      <c r="E21" s="30">
        <v>1075</v>
      </c>
      <c r="F21" s="31">
        <v>94.460000000000036</v>
      </c>
      <c r="G21" s="32">
        <v>9.63346727313521</v>
      </c>
    </row>
    <row r="22" spans="2:12" ht="20.100000000000001" customHeight="1" thickBot="1">
      <c r="B22" s="36" t="s">
        <v>24</v>
      </c>
      <c r="C22" s="37" t="s">
        <v>28</v>
      </c>
      <c r="D22" s="30">
        <v>520.29999999999995</v>
      </c>
      <c r="E22" s="30">
        <v>520.29999999999995</v>
      </c>
      <c r="F22" s="31">
        <v>0</v>
      </c>
      <c r="G22" s="32">
        <v>0</v>
      </c>
    </row>
    <row r="23" spans="2:12" ht="20.100000000000001" customHeight="1" thickBot="1">
      <c r="B23" s="23"/>
      <c r="C23" s="24" t="s">
        <v>29</v>
      </c>
      <c r="D23" s="38"/>
      <c r="E23" s="38"/>
      <c r="F23" s="34"/>
      <c r="G23" s="39"/>
    </row>
    <row r="24" spans="2:12" ht="20.100000000000001" customHeight="1">
      <c r="B24" s="28" t="s">
        <v>30</v>
      </c>
      <c r="C24" s="40" t="s">
        <v>31</v>
      </c>
      <c r="D24" s="41">
        <v>474.3</v>
      </c>
      <c r="E24" s="41">
        <v>477.51</v>
      </c>
      <c r="F24" s="31">
        <v>3.2099999999999795</v>
      </c>
      <c r="G24" s="32">
        <v>0.6767868437697615</v>
      </c>
    </row>
    <row r="25" spans="2:12" ht="20.100000000000001" customHeight="1">
      <c r="B25" s="28" t="s">
        <v>30</v>
      </c>
      <c r="C25" s="40" t="s">
        <v>32</v>
      </c>
      <c r="D25" s="41">
        <v>405.92</v>
      </c>
      <c r="E25" s="41">
        <v>408.9</v>
      </c>
      <c r="F25" s="31">
        <v>2.9799999999999613</v>
      </c>
      <c r="G25" s="32">
        <v>0.7341348048876597</v>
      </c>
    </row>
    <row r="26" spans="2:12" ht="20.100000000000001" customHeight="1" thickBot="1">
      <c r="B26" s="36" t="s">
        <v>30</v>
      </c>
      <c r="C26" s="40" t="s">
        <v>33</v>
      </c>
      <c r="D26" s="41">
        <v>424.52499999999998</v>
      </c>
      <c r="E26" s="41">
        <v>425.70600000000002</v>
      </c>
      <c r="F26" s="31">
        <v>1.18100000000004</v>
      </c>
      <c r="G26" s="32">
        <v>0.27819327483658185</v>
      </c>
      <c r="J26" s="42"/>
    </row>
    <row r="27" spans="2:12" ht="20.100000000000001" customHeight="1" thickBot="1">
      <c r="B27" s="23"/>
      <c r="C27" s="24" t="s">
        <v>34</v>
      </c>
      <c r="D27" s="38"/>
      <c r="E27" s="38"/>
      <c r="F27" s="34"/>
      <c r="G27" s="39"/>
      <c r="K27" s="42"/>
    </row>
    <row r="28" spans="2:12" ht="20.100000000000001" customHeight="1">
      <c r="B28" s="43" t="s">
        <v>35</v>
      </c>
      <c r="C28" s="44" t="s">
        <v>36</v>
      </c>
      <c r="D28" s="45">
        <v>207.065</v>
      </c>
      <c r="E28" s="45">
        <v>207.43</v>
      </c>
      <c r="F28" s="31">
        <v>0.36500000000000909</v>
      </c>
      <c r="G28" s="32">
        <v>0.17627315094294715</v>
      </c>
      <c r="J28" s="42"/>
    </row>
    <row r="29" spans="2:12" ht="20.100000000000001" customHeight="1" thickBot="1">
      <c r="B29" s="43" t="s">
        <v>35</v>
      </c>
      <c r="C29" s="46" t="s">
        <v>37</v>
      </c>
      <c r="D29" s="47">
        <v>436.40899999999999</v>
      </c>
      <c r="E29" s="47">
        <v>421.17899999999997</v>
      </c>
      <c r="F29" s="31">
        <v>-15.230000000000018</v>
      </c>
      <c r="G29" s="32">
        <v>-3.4898455348079551</v>
      </c>
      <c r="L29" s="42"/>
    </row>
    <row r="30" spans="2:12" ht="20.100000000000001" customHeight="1" thickBot="1">
      <c r="B30" s="23"/>
      <c r="C30" s="24" t="s">
        <v>38</v>
      </c>
      <c r="D30" s="38"/>
      <c r="E30" s="38"/>
      <c r="F30" s="34"/>
      <c r="G30" s="39"/>
      <c r="J30" s="42"/>
    </row>
    <row r="31" spans="2:12" ht="20.100000000000001" customHeight="1">
      <c r="B31" s="28" t="s">
        <v>39</v>
      </c>
      <c r="C31" s="48" t="s">
        <v>40</v>
      </c>
      <c r="D31" s="41">
        <v>205.08199999999999</v>
      </c>
      <c r="E31" s="41">
        <v>204.89</v>
      </c>
      <c r="F31" s="31">
        <v>-0.19200000000000728</v>
      </c>
      <c r="G31" s="32">
        <v>-9.3621088150101173E-2</v>
      </c>
      <c r="K31" s="42"/>
    </row>
    <row r="32" spans="2:12" ht="20.100000000000001" customHeight="1">
      <c r="B32" s="28" t="s">
        <v>39</v>
      </c>
      <c r="C32" s="40" t="s">
        <v>41</v>
      </c>
      <c r="D32" s="41">
        <v>174.38900000000001</v>
      </c>
      <c r="E32" s="41">
        <v>173.9</v>
      </c>
      <c r="F32" s="31">
        <v>-0.48900000000000432</v>
      </c>
      <c r="G32" s="32">
        <v>-0.28040759451570807</v>
      </c>
      <c r="I32" s="42"/>
    </row>
    <row r="33" spans="2:17" ht="20.100000000000001" customHeight="1">
      <c r="B33" s="43" t="s">
        <v>30</v>
      </c>
      <c r="C33" s="49" t="s">
        <v>42</v>
      </c>
      <c r="D33" s="50">
        <v>264.77</v>
      </c>
      <c r="E33" s="50">
        <v>265.10000000000002</v>
      </c>
      <c r="F33" s="31">
        <v>0.33000000000004093</v>
      </c>
      <c r="G33" s="32">
        <v>0.1246364769422712</v>
      </c>
      <c r="L33" s="42"/>
      <c r="P33" s="42"/>
    </row>
    <row r="34" spans="2:17" ht="20.100000000000001" customHeight="1">
      <c r="B34" s="43" t="s">
        <v>21</v>
      </c>
      <c r="C34" s="51" t="s">
        <v>43</v>
      </c>
      <c r="D34" s="52">
        <v>932.18</v>
      </c>
      <c r="E34" s="52">
        <v>932.18</v>
      </c>
      <c r="F34" s="31">
        <v>0</v>
      </c>
      <c r="G34" s="32">
        <v>0</v>
      </c>
    </row>
    <row r="35" spans="2:17" ht="20.100000000000001" customHeight="1">
      <c r="B35" s="43" t="s">
        <v>21</v>
      </c>
      <c r="C35" s="49" t="s">
        <v>44</v>
      </c>
      <c r="D35" s="52">
        <v>515.79</v>
      </c>
      <c r="E35" s="52">
        <v>515.28</v>
      </c>
      <c r="F35" s="31">
        <v>-0.50999999999999091</v>
      </c>
      <c r="G35" s="32">
        <v>-9.8877450125044675E-2</v>
      </c>
    </row>
    <row r="36" spans="2:17" ht="20.100000000000001" customHeight="1" thickBot="1">
      <c r="B36" s="43" t="s">
        <v>21</v>
      </c>
      <c r="C36" s="46" t="s">
        <v>45</v>
      </c>
      <c r="D36" s="47">
        <v>291.3</v>
      </c>
      <c r="E36" s="47">
        <v>291.81</v>
      </c>
      <c r="F36" s="31">
        <v>0.50999999999999091</v>
      </c>
      <c r="G36" s="32">
        <v>0.17507723995879587</v>
      </c>
      <c r="I36" s="42"/>
    </row>
    <row r="37" spans="2:17" ht="20.100000000000001" customHeight="1" thickBot="1">
      <c r="B37" s="53"/>
      <c r="C37" s="54" t="s">
        <v>46</v>
      </c>
      <c r="D37" s="55"/>
      <c r="E37" s="55"/>
      <c r="F37" s="55"/>
      <c r="G37" s="56"/>
      <c r="K37" s="42"/>
    </row>
    <row r="38" spans="2:17" ht="20.100000000000001" customHeight="1">
      <c r="B38" s="57" t="s">
        <v>47</v>
      </c>
      <c r="C38" s="58" t="s">
        <v>48</v>
      </c>
      <c r="D38" s="30">
        <v>46.31</v>
      </c>
      <c r="E38" s="30">
        <v>46.49</v>
      </c>
      <c r="F38" s="31">
        <v>0.17999999999999972</v>
      </c>
      <c r="G38" s="32">
        <v>0.38868494925502262</v>
      </c>
      <c r="K38" s="42"/>
    </row>
    <row r="39" spans="2:17" ht="20.100000000000001" customHeight="1" thickBot="1">
      <c r="B39" s="59" t="s">
        <v>47</v>
      </c>
      <c r="C39" s="60" t="s">
        <v>49</v>
      </c>
      <c r="D39" s="61">
        <v>43.87</v>
      </c>
      <c r="E39" s="61">
        <v>44.3</v>
      </c>
      <c r="F39" s="31">
        <v>0.42999999999999972</v>
      </c>
      <c r="G39" s="32">
        <v>0.98016868019148262</v>
      </c>
      <c r="P39" s="42"/>
    </row>
    <row r="40" spans="2:17" ht="20.100000000000001" customHeight="1" thickBot="1">
      <c r="B40" s="62"/>
      <c r="C40" s="63" t="s">
        <v>50</v>
      </c>
      <c r="D40" s="64"/>
      <c r="E40" s="64"/>
      <c r="F40" s="55"/>
      <c r="G40" s="56"/>
      <c r="K40" s="42"/>
      <c r="L40" s="42"/>
    </row>
    <row r="41" spans="2:17" ht="20.100000000000001" customHeight="1">
      <c r="B41" s="65" t="s">
        <v>51</v>
      </c>
      <c r="C41" s="58" t="s">
        <v>52</v>
      </c>
      <c r="D41" s="66">
        <v>739.95</v>
      </c>
      <c r="E41" s="66">
        <v>740.62</v>
      </c>
      <c r="F41" s="31">
        <v>0.66999999999995907</v>
      </c>
      <c r="G41" s="32">
        <v>9.0546658558011472E-2</v>
      </c>
      <c r="K41" s="42"/>
      <c r="L41" s="42"/>
    </row>
    <row r="42" spans="2:17" ht="20.100000000000001" customHeight="1">
      <c r="B42" s="36" t="s">
        <v>51</v>
      </c>
      <c r="C42" s="67" t="s">
        <v>53</v>
      </c>
      <c r="D42" s="50">
        <v>699.35</v>
      </c>
      <c r="E42" s="50">
        <v>699.3</v>
      </c>
      <c r="F42" s="31">
        <v>-5.0000000000068212E-2</v>
      </c>
      <c r="G42" s="32">
        <v>-7.1494959605331587E-3</v>
      </c>
      <c r="J42" s="42"/>
      <c r="K42" s="42"/>
      <c r="L42" s="42"/>
      <c r="M42" s="42"/>
    </row>
    <row r="43" spans="2:17" ht="20.100000000000001" customHeight="1">
      <c r="B43" s="36" t="s">
        <v>51</v>
      </c>
      <c r="C43" s="67" t="s">
        <v>54</v>
      </c>
      <c r="D43" s="50">
        <v>671.11</v>
      </c>
      <c r="E43" s="50">
        <v>663.24</v>
      </c>
      <c r="F43" s="31">
        <v>-7.8700000000000045</v>
      </c>
      <c r="G43" s="32">
        <v>-1.1726840607352074</v>
      </c>
      <c r="L43" s="42"/>
    </row>
    <row r="44" spans="2:17" ht="20.100000000000001" customHeight="1">
      <c r="B44" s="36" t="s">
        <v>55</v>
      </c>
      <c r="C44" s="67" t="s">
        <v>56</v>
      </c>
      <c r="D44" s="50">
        <v>656.94</v>
      </c>
      <c r="E44" s="50">
        <v>651.80999999999995</v>
      </c>
      <c r="F44" s="31">
        <v>-5.1300000000001091</v>
      </c>
      <c r="G44" s="32">
        <v>-0.78089323225867702</v>
      </c>
      <c r="J44" s="42"/>
      <c r="K44" s="42"/>
    </row>
    <row r="45" spans="2:17" ht="20.100000000000001" customHeight="1">
      <c r="B45" s="36" t="s">
        <v>57</v>
      </c>
      <c r="C45" s="67" t="s">
        <v>58</v>
      </c>
      <c r="D45" s="50">
        <v>224.15</v>
      </c>
      <c r="E45" s="50">
        <v>225.15</v>
      </c>
      <c r="F45" s="31">
        <v>1</v>
      </c>
      <c r="G45" s="32">
        <v>0.44612982377871901</v>
      </c>
      <c r="J45" s="42"/>
      <c r="K45" s="42"/>
    </row>
    <row r="46" spans="2:17" ht="20.100000000000001" customHeight="1" thickBot="1">
      <c r="B46" s="68" t="s">
        <v>55</v>
      </c>
      <c r="C46" s="69" t="s">
        <v>59</v>
      </c>
      <c r="D46" s="70">
        <v>368.78</v>
      </c>
      <c r="E46" s="70">
        <v>369.82</v>
      </c>
      <c r="F46" s="31">
        <v>1.0400000000000205</v>
      </c>
      <c r="G46" s="32">
        <v>0.28201095504095974</v>
      </c>
      <c r="I46" s="42"/>
      <c r="J46" s="42"/>
      <c r="K46" s="42"/>
      <c r="Q46" s="42"/>
    </row>
    <row r="47" spans="2:17" ht="20.100000000000001" customHeight="1" thickBot="1">
      <c r="B47" s="53"/>
      <c r="C47" s="71" t="s">
        <v>60</v>
      </c>
      <c r="D47" s="55"/>
      <c r="E47" s="55"/>
      <c r="F47" s="55"/>
      <c r="G47" s="56"/>
      <c r="I47" s="42"/>
      <c r="J47" s="42"/>
      <c r="K47" s="42"/>
    </row>
    <row r="48" spans="2:17" ht="20.100000000000001" customHeight="1">
      <c r="B48" s="65" t="s">
        <v>55</v>
      </c>
      <c r="C48" s="72" t="s">
        <v>61</v>
      </c>
      <c r="D48" s="66">
        <v>113.97</v>
      </c>
      <c r="E48" s="66">
        <v>115.5</v>
      </c>
      <c r="F48" s="31">
        <v>1.5300000000000011</v>
      </c>
      <c r="G48" s="32">
        <v>1.3424585417215127</v>
      </c>
      <c r="I48" s="42"/>
      <c r="J48" s="42"/>
      <c r="K48" s="42"/>
    </row>
    <row r="49" spans="1:12" ht="20.100000000000001" customHeight="1" thickBot="1">
      <c r="B49" s="73" t="s">
        <v>55</v>
      </c>
      <c r="C49" s="74" t="s">
        <v>62</v>
      </c>
      <c r="D49" s="75">
        <v>128.18</v>
      </c>
      <c r="E49" s="75">
        <v>130.69999999999999</v>
      </c>
      <c r="F49" s="31">
        <v>2.5199999999999818</v>
      </c>
      <c r="G49" s="32">
        <v>1.9659853331252748</v>
      </c>
      <c r="I49" s="42"/>
      <c r="J49" s="42"/>
      <c r="K49" s="42"/>
      <c r="L49" s="42"/>
    </row>
    <row r="50" spans="1:12" ht="20.100000000000001" customHeight="1" thickBot="1">
      <c r="B50" s="23"/>
      <c r="C50" s="24" t="s">
        <v>63</v>
      </c>
      <c r="D50" s="38"/>
      <c r="E50" s="38"/>
      <c r="F50" s="34"/>
      <c r="G50" s="39"/>
      <c r="I50" s="42"/>
      <c r="J50" s="42"/>
      <c r="K50" s="42"/>
    </row>
    <row r="51" spans="1:12" s="76" customFormat="1" ht="20.100000000000001" customHeight="1" thickBot="1">
      <c r="B51" s="77" t="s">
        <v>55</v>
      </c>
      <c r="C51" s="78" t="s">
        <v>64</v>
      </c>
      <c r="D51" s="79">
        <v>117.92750000000001</v>
      </c>
      <c r="E51" s="79">
        <v>116.96769999999999</v>
      </c>
      <c r="F51" s="31">
        <v>-0.95980000000001553</v>
      </c>
      <c r="G51" s="32">
        <v>-0.81388988997478862</v>
      </c>
      <c r="J51" s="80"/>
      <c r="K51" s="80"/>
      <c r="L51" s="80"/>
    </row>
    <row r="52" spans="1:12" s="76" customFormat="1" ht="20.100000000000001" customHeight="1" thickBot="1">
      <c r="B52" s="81"/>
      <c r="C52" s="82" t="s">
        <v>65</v>
      </c>
      <c r="D52" s="55"/>
      <c r="E52" s="55"/>
      <c r="F52" s="83"/>
      <c r="G52" s="84"/>
      <c r="J52" s="80"/>
    </row>
    <row r="53" spans="1:12" s="76" customFormat="1" ht="20.100000000000001" customHeight="1">
      <c r="B53" s="85" t="s">
        <v>66</v>
      </c>
      <c r="C53" s="86" t="s">
        <v>67</v>
      </c>
      <c r="D53" s="87">
        <v>142.38999999999999</v>
      </c>
      <c r="E53" s="87">
        <v>145.53</v>
      </c>
      <c r="F53" s="31">
        <v>3.1400000000000148</v>
      </c>
      <c r="G53" s="32">
        <v>2.2052110401011475</v>
      </c>
    </row>
    <row r="54" spans="1:12" ht="20.100000000000001" customHeight="1">
      <c r="B54" s="36" t="s">
        <v>66</v>
      </c>
      <c r="C54" s="67" t="s">
        <v>68</v>
      </c>
      <c r="D54" s="50" t="s">
        <v>69</v>
      </c>
      <c r="E54" s="50">
        <v>125</v>
      </c>
      <c r="F54" s="31" t="s">
        <v>69</v>
      </c>
      <c r="G54" s="32" t="s">
        <v>69</v>
      </c>
      <c r="J54" s="42"/>
      <c r="K54" s="42"/>
    </row>
    <row r="55" spans="1:12" ht="20.100000000000001" customHeight="1">
      <c r="B55" s="36" t="s">
        <v>66</v>
      </c>
      <c r="C55" s="67" t="s">
        <v>70</v>
      </c>
      <c r="D55" s="50">
        <v>264.10000000000002</v>
      </c>
      <c r="E55" s="50">
        <v>264.10000000000002</v>
      </c>
      <c r="F55" s="31">
        <v>0</v>
      </c>
      <c r="G55" s="32">
        <v>0</v>
      </c>
      <c r="J55" s="42"/>
      <c r="K55" s="42"/>
    </row>
    <row r="56" spans="1:12" s="76" customFormat="1" ht="20.100000000000001" customHeight="1">
      <c r="B56" s="88" t="s">
        <v>66</v>
      </c>
      <c r="C56" s="89" t="s">
        <v>71</v>
      </c>
      <c r="D56" s="90">
        <v>148.84</v>
      </c>
      <c r="E56" s="90">
        <v>147.27000000000001</v>
      </c>
      <c r="F56" s="31">
        <v>-1.5699999999999932</v>
      </c>
      <c r="G56" s="32">
        <v>-1.0548239720505137</v>
      </c>
    </row>
    <row r="57" spans="1:12" s="76" customFormat="1" ht="20.100000000000001" customHeight="1" thickBot="1">
      <c r="B57" s="91" t="s">
        <v>66</v>
      </c>
      <c r="C57" s="92" t="s">
        <v>72</v>
      </c>
      <c r="D57" s="93">
        <v>122.03</v>
      </c>
      <c r="E57" s="93">
        <v>129.76</v>
      </c>
      <c r="F57" s="94">
        <v>7.7299999999999898</v>
      </c>
      <c r="G57" s="95">
        <v>6.3345079078915063</v>
      </c>
    </row>
    <row r="58" spans="1:12" s="76" customFormat="1" ht="9" customHeight="1">
      <c r="B58" s="96"/>
      <c r="C58" s="97"/>
      <c r="D58" s="98"/>
      <c r="E58" s="98"/>
      <c r="F58" s="98"/>
      <c r="G58" s="99"/>
    </row>
    <row r="59" spans="1:12" s="76" customFormat="1" ht="12" customHeight="1">
      <c r="B59" s="100" t="s">
        <v>73</v>
      </c>
      <c r="C59" s="101"/>
      <c r="F59" s="101"/>
      <c r="G59" s="1"/>
      <c r="H59" s="98"/>
    </row>
    <row r="60" spans="1:12" s="76" customFormat="1" ht="12" customHeight="1">
      <c r="B60" s="102" t="s">
        <v>74</v>
      </c>
      <c r="C60" s="101"/>
      <c r="D60" s="101"/>
      <c r="E60" s="101"/>
      <c r="F60" s="101"/>
      <c r="G60" s="1"/>
      <c r="H60" s="98"/>
    </row>
    <row r="61" spans="1:12" ht="11.25" customHeight="1">
      <c r="A61" s="76"/>
      <c r="B61" s="102" t="s">
        <v>75</v>
      </c>
      <c r="C61" s="101"/>
      <c r="D61" s="101"/>
      <c r="E61" s="101"/>
      <c r="F61" s="101"/>
      <c r="G61" s="16"/>
    </row>
    <row r="62" spans="1:12" ht="12.6" customHeight="1">
      <c r="A62" s="76"/>
      <c r="B62" s="102" t="s">
        <v>76</v>
      </c>
      <c r="C62" s="101"/>
      <c r="D62" s="101"/>
      <c r="E62" s="101"/>
      <c r="F62" s="101"/>
      <c r="G62" s="16"/>
    </row>
    <row r="63" spans="1:12" ht="7.95" customHeight="1">
      <c r="A63" s="76"/>
      <c r="B63" s="102"/>
      <c r="C63" s="101"/>
      <c r="D63" s="101"/>
      <c r="E63" s="101"/>
      <c r="F63" s="101"/>
      <c r="G63" s="103"/>
      <c r="I63" s="42"/>
    </row>
    <row r="64" spans="1:12" ht="21.6" customHeight="1">
      <c r="C64" s="76"/>
      <c r="D64" s="99" t="s">
        <v>77</v>
      </c>
      <c r="E64" s="99"/>
      <c r="F64" s="99"/>
      <c r="G64" s="99"/>
      <c r="H64" s="99"/>
      <c r="I64" s="104"/>
      <c r="K64" s="42"/>
    </row>
    <row r="65" spans="1:9" ht="15" customHeight="1">
      <c r="A65" s="76"/>
      <c r="G65" s="104"/>
    </row>
    <row r="66" spans="1:9" ht="118.2" customHeight="1">
      <c r="A66" s="76"/>
      <c r="G66" s="104"/>
    </row>
    <row r="67" spans="1:9" ht="13.5" customHeight="1">
      <c r="B67" s="16"/>
      <c r="C67" s="16"/>
      <c r="F67" s="16"/>
      <c r="G67" s="105"/>
    </row>
    <row r="68" spans="1:9" ht="15" customHeight="1">
      <c r="B68" s="16"/>
      <c r="C68" s="16"/>
      <c r="D68" s="16"/>
      <c r="E68" s="16"/>
      <c r="F68" s="16"/>
      <c r="G68" s="105"/>
    </row>
    <row r="69" spans="1:9" ht="15" customHeight="1">
      <c r="B69" s="16"/>
      <c r="C69" s="16"/>
      <c r="D69" s="106"/>
      <c r="E69" s="106"/>
      <c r="F69" s="103"/>
      <c r="G69" s="105"/>
    </row>
    <row r="70" spans="1:9" ht="15" customHeight="1">
      <c r="B70" s="107"/>
      <c r="C70" s="108"/>
      <c r="D70" s="104"/>
      <c r="E70" s="104"/>
      <c r="F70" s="109"/>
    </row>
    <row r="71" spans="1:9" ht="15" customHeight="1">
      <c r="B71" s="107"/>
      <c r="C71" s="108"/>
      <c r="D71" s="104"/>
      <c r="E71" s="104"/>
      <c r="F71" s="109"/>
      <c r="G71" s="104"/>
    </row>
    <row r="72" spans="1:9" ht="15" customHeight="1">
      <c r="B72" s="107"/>
      <c r="C72" s="108"/>
      <c r="D72" s="104"/>
      <c r="E72" s="104"/>
      <c r="F72" s="109"/>
      <c r="G72" s="104"/>
      <c r="I72" s="110"/>
    </row>
    <row r="73" spans="1:9" ht="15" customHeight="1">
      <c r="B73" s="107"/>
      <c r="C73" s="108"/>
      <c r="D73" s="104"/>
      <c r="E73" s="104"/>
      <c r="F73" s="109"/>
      <c r="H73" s="110"/>
      <c r="I73" s="110"/>
    </row>
    <row r="74" spans="1:9" ht="15" customHeight="1">
      <c r="B74" s="107"/>
      <c r="C74" s="111"/>
      <c r="D74" s="104"/>
      <c r="E74" s="104"/>
      <c r="F74" s="109"/>
      <c r="H74" s="110"/>
      <c r="I74" s="110"/>
    </row>
    <row r="75" spans="1:9" ht="15" customHeight="1">
      <c r="B75" s="107"/>
      <c r="C75" s="111"/>
      <c r="D75" s="104"/>
      <c r="E75" s="104"/>
      <c r="F75" s="109"/>
      <c r="H75" s="110"/>
    </row>
    <row r="76" spans="1:9" ht="15" customHeight="1">
      <c r="B76" s="112"/>
      <c r="C76" s="111"/>
      <c r="D76" s="104"/>
      <c r="E76" s="104"/>
      <c r="F76" s="109"/>
      <c r="G76" s="104"/>
      <c r="H76" s="110"/>
    </row>
    <row r="77" spans="1:9" ht="15" customHeight="1">
      <c r="B77" s="107"/>
      <c r="C77" s="111"/>
      <c r="D77" s="104"/>
      <c r="E77" s="104"/>
      <c r="F77" s="109"/>
      <c r="H77" s="110"/>
      <c r="I77" s="110"/>
    </row>
    <row r="78" spans="1:9" ht="15" customHeight="1">
      <c r="B78" s="107"/>
      <c r="C78" s="111"/>
      <c r="D78" s="104"/>
      <c r="E78" s="104"/>
      <c r="F78" s="109"/>
      <c r="G78" s="104"/>
      <c r="I78" s="110"/>
    </row>
    <row r="79" spans="1:9" ht="15" customHeight="1">
      <c r="B79" s="107"/>
      <c r="C79" s="111"/>
      <c r="D79" s="104"/>
      <c r="E79" s="104"/>
      <c r="F79" s="109"/>
      <c r="G79" s="113"/>
    </row>
    <row r="80" spans="1:9" ht="15" customHeight="1">
      <c r="B80" s="107"/>
      <c r="C80" s="114"/>
      <c r="D80" s="104"/>
      <c r="E80" s="104"/>
      <c r="F80" s="109"/>
      <c r="G80" s="104"/>
    </row>
    <row r="81" spans="2:8" ht="15" customHeight="1">
      <c r="B81" s="107"/>
      <c r="C81" s="115"/>
      <c r="D81" s="104"/>
      <c r="E81" s="104"/>
      <c r="F81" s="109"/>
      <c r="G81" s="116"/>
    </row>
    <row r="82" spans="2:8" ht="15" customHeight="1">
      <c r="B82" s="107"/>
      <c r="C82" s="115"/>
      <c r="D82" s="104"/>
      <c r="E82" s="104"/>
      <c r="F82" s="109"/>
      <c r="G82" s="117"/>
    </row>
    <row r="83" spans="2:8" ht="15" customHeight="1">
      <c r="B83" s="107"/>
      <c r="C83" s="111"/>
      <c r="D83" s="118"/>
      <c r="E83" s="118"/>
      <c r="F83" s="109"/>
      <c r="G83" s="117"/>
    </row>
    <row r="84" spans="2:8" ht="15" customHeight="1">
      <c r="B84" s="107"/>
      <c r="C84" s="119"/>
      <c r="D84" s="104"/>
      <c r="E84" s="104"/>
      <c r="F84" s="109"/>
    </row>
    <row r="85" spans="2:8" ht="15" customHeight="1">
      <c r="B85" s="120"/>
      <c r="C85" s="119"/>
      <c r="D85" s="121"/>
      <c r="E85" s="121"/>
      <c r="F85" s="109"/>
      <c r="G85" s="122" t="s">
        <v>78</v>
      </c>
    </row>
    <row r="86" spans="2:8" ht="12" customHeight="1">
      <c r="B86" s="120"/>
      <c r="C86" s="119"/>
      <c r="D86" s="104"/>
      <c r="E86" s="104"/>
      <c r="F86" s="109"/>
    </row>
    <row r="87" spans="2:8" ht="15" customHeight="1">
      <c r="B87" s="120"/>
      <c r="C87" s="119"/>
      <c r="D87" s="116"/>
      <c r="E87" s="116"/>
      <c r="F87" s="116"/>
    </row>
    <row r="88" spans="2:8" ht="13.5" customHeight="1">
      <c r="B88" s="119"/>
      <c r="C88" s="117"/>
      <c r="D88" s="117"/>
      <c r="E88" s="117"/>
      <c r="F88" s="117"/>
      <c r="H88" s="110"/>
    </row>
    <row r="89" spans="2:8">
      <c r="B89" s="123"/>
      <c r="C89" s="117"/>
      <c r="D89" s="117"/>
      <c r="E89" s="117"/>
      <c r="F89" s="117"/>
    </row>
    <row r="90" spans="2:8" ht="11.25" customHeight="1">
      <c r="B90" s="123"/>
    </row>
    <row r="91" spans="2:8">
      <c r="B91" s="123"/>
    </row>
    <row r="94" spans="2:8">
      <c r="D94" s="124"/>
      <c r="E94" s="124"/>
    </row>
  </sheetData>
  <mergeCells count="3">
    <mergeCell ref="B2:F2"/>
    <mergeCell ref="B4:G4"/>
    <mergeCell ref="B6:G6"/>
  </mergeCells>
  <conditionalFormatting sqref="F11:G15">
    <cfRule type="cellIs" dxfId="51" priority="19" stopIfTrue="1" operator="lessThan">
      <formula>0</formula>
    </cfRule>
    <cfRule type="cellIs" dxfId="50" priority="20" stopIfTrue="1" operator="greaterThanOrEqual">
      <formula>0</formula>
    </cfRule>
  </conditionalFormatting>
  <conditionalFormatting sqref="F17:G22">
    <cfRule type="cellIs" dxfId="49" priority="17" stopIfTrue="1" operator="lessThan">
      <formula>0</formula>
    </cfRule>
    <cfRule type="cellIs" dxfId="48" priority="18" stopIfTrue="1" operator="greaterThanOrEqual">
      <formula>0</formula>
    </cfRule>
  </conditionalFormatting>
  <conditionalFormatting sqref="F24:G26">
    <cfRule type="cellIs" dxfId="47" priority="15" stopIfTrue="1" operator="lessThan">
      <formula>0</formula>
    </cfRule>
    <cfRule type="cellIs" dxfId="46" priority="16" stopIfTrue="1" operator="greaterThanOrEqual">
      <formula>0</formula>
    </cfRule>
  </conditionalFormatting>
  <conditionalFormatting sqref="F28:G29">
    <cfRule type="cellIs" dxfId="45" priority="13" stopIfTrue="1" operator="lessThan">
      <formula>0</formula>
    </cfRule>
    <cfRule type="cellIs" dxfId="44" priority="14" stopIfTrue="1" operator="greaterThanOrEqual">
      <formula>0</formula>
    </cfRule>
  </conditionalFormatting>
  <conditionalFormatting sqref="F31:G36">
    <cfRule type="cellIs" dxfId="43" priority="11" stopIfTrue="1" operator="lessThan">
      <formula>0</formula>
    </cfRule>
    <cfRule type="cellIs" dxfId="42" priority="12" stopIfTrue="1" operator="greaterThanOrEqual">
      <formula>0</formula>
    </cfRule>
  </conditionalFormatting>
  <conditionalFormatting sqref="F38:G39">
    <cfRule type="cellIs" dxfId="41" priority="9" stopIfTrue="1" operator="lessThan">
      <formula>0</formula>
    </cfRule>
    <cfRule type="cellIs" dxfId="40" priority="10" stopIfTrue="1" operator="greaterThanOrEqual">
      <formula>0</formula>
    </cfRule>
  </conditionalFormatting>
  <conditionalFormatting sqref="F41:G46">
    <cfRule type="cellIs" dxfId="39" priority="7" stopIfTrue="1" operator="lessThan">
      <formula>0</formula>
    </cfRule>
    <cfRule type="cellIs" dxfId="38" priority="8" stopIfTrue="1" operator="greaterThanOrEqual">
      <formula>0</formula>
    </cfRule>
  </conditionalFormatting>
  <conditionalFormatting sqref="F48:G49">
    <cfRule type="cellIs" dxfId="37" priority="5" stopIfTrue="1" operator="lessThan">
      <formula>0</formula>
    </cfRule>
    <cfRule type="cellIs" dxfId="36" priority="6" stopIfTrue="1" operator="greaterThanOrEqual">
      <formula>0</formula>
    </cfRule>
  </conditionalFormatting>
  <conditionalFormatting sqref="F51:G51">
    <cfRule type="cellIs" dxfId="35" priority="3" stopIfTrue="1" operator="lessThan">
      <formula>0</formula>
    </cfRule>
    <cfRule type="cellIs" dxfId="34" priority="4" stopIfTrue="1" operator="greaterThanOrEqual">
      <formula>0</formula>
    </cfRule>
  </conditionalFormatting>
  <conditionalFormatting sqref="F53:G57">
    <cfRule type="cellIs" dxfId="33" priority="1" stopIfTrue="1" operator="lessThan">
      <formula>0</formula>
    </cfRule>
    <cfRule type="cellIs" dxfId="32" priority="2" stopIfTrue="1" operator="greaterThanOrEqual">
      <formula>0</formula>
    </cfRule>
  </conditionalFormatting>
  <conditionalFormatting sqref="G37 G40 G47">
    <cfRule type="cellIs" dxfId="31" priority="25" stopIfTrue="1" operator="lessThan">
      <formula>0</formula>
    </cfRule>
    <cfRule type="cellIs" dxfId="30" priority="26" stopIfTrue="1" operator="greaterThanOrEqual">
      <formula>0</formula>
    </cfRule>
  </conditionalFormatting>
  <conditionalFormatting sqref="G52 G65:G69">
    <cfRule type="cellIs" dxfId="29" priority="23" stopIfTrue="1" operator="lessThan">
      <formula>0</formula>
    </cfRule>
    <cfRule type="cellIs" dxfId="28" priority="24" stopIfTrue="1" operator="greaterThanOrEqual">
      <formula>0</formula>
    </cfRule>
  </conditionalFormatting>
  <conditionalFormatting sqref="G71:G72 G76 G78 G80">
    <cfRule type="cellIs" dxfId="27" priority="29" stopIfTrue="1" operator="lessThan">
      <formula>0</formula>
    </cfRule>
    <cfRule type="cellIs" dxfId="26" priority="30" stopIfTrue="1" operator="greaterThanOrEqual">
      <formula>0</formula>
    </cfRule>
  </conditionalFormatting>
  <conditionalFormatting sqref="H59:H60">
    <cfRule type="cellIs" dxfId="25" priority="27" stopIfTrue="1" operator="lessThan">
      <formula>0</formula>
    </cfRule>
    <cfRule type="cellIs" dxfId="24" priority="28" stopIfTrue="1" operator="greaterThanOrEqual">
      <formula>0</formula>
    </cfRule>
  </conditionalFormatting>
  <conditionalFormatting sqref="I64">
    <cfRule type="cellIs" dxfId="23" priority="21" stopIfTrue="1" operator="lessThan">
      <formula>0</formula>
    </cfRule>
    <cfRule type="cellIs" dxfId="22" priority="2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2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57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1096D-5D27-4AE6-B05F-DBFD523C2231}">
  <sheetPr>
    <pageSetUpPr fitToPage="1"/>
  </sheetPr>
  <dimension ref="B1:K90"/>
  <sheetViews>
    <sheetView showGridLines="0" zoomScaleNormal="100" zoomScaleSheetLayoutView="100" workbookViewId="0"/>
  </sheetViews>
  <sheetFormatPr baseColWidth="10" defaultColWidth="11.5546875" defaultRowHeight="12.6"/>
  <cols>
    <col min="1" max="1" width="3.21875" style="76" customWidth="1"/>
    <col min="2" max="2" width="9.44140625" style="76" customWidth="1"/>
    <col min="3" max="3" width="48" style="76" customWidth="1"/>
    <col min="4" max="7" width="28.5546875" style="76" customWidth="1"/>
    <col min="8" max="8" width="3.21875" style="76" customWidth="1"/>
    <col min="9" max="9" width="10.5546875" style="76" customWidth="1"/>
    <col min="10" max="16384" width="11.5546875" style="76"/>
  </cols>
  <sheetData>
    <row r="1" spans="2:7" ht="14.25" customHeight="1"/>
    <row r="2" spans="2:7" ht="7.5" customHeight="1" thickBot="1">
      <c r="B2" s="125"/>
      <c r="C2" s="125"/>
      <c r="D2" s="125"/>
      <c r="E2" s="125"/>
      <c r="F2" s="125"/>
      <c r="G2" s="125"/>
    </row>
    <row r="3" spans="2:7" ht="21" customHeight="1" thickBot="1">
      <c r="B3" s="7" t="s">
        <v>79</v>
      </c>
      <c r="C3" s="8"/>
      <c r="D3" s="8"/>
      <c r="E3" s="8"/>
      <c r="F3" s="8"/>
      <c r="G3" s="9"/>
    </row>
    <row r="4" spans="2:7" ht="14.25" customHeight="1">
      <c r="B4" s="10"/>
      <c r="C4" s="126" t="s">
        <v>3</v>
      </c>
      <c r="D4" s="127" t="s">
        <v>4</v>
      </c>
      <c r="E4" s="127" t="s">
        <v>5</v>
      </c>
      <c r="F4" s="13" t="s">
        <v>6</v>
      </c>
      <c r="G4" s="14" t="s">
        <v>6</v>
      </c>
    </row>
    <row r="5" spans="2:7" ht="13.8">
      <c r="B5" s="15"/>
      <c r="C5" s="128" t="s">
        <v>7</v>
      </c>
      <c r="D5" s="129" t="s">
        <v>80</v>
      </c>
      <c r="E5" s="129" t="s">
        <v>81</v>
      </c>
      <c r="F5" s="18" t="s">
        <v>10</v>
      </c>
      <c r="G5" s="19" t="s">
        <v>10</v>
      </c>
    </row>
    <row r="6" spans="2:7" ht="14.4" thickBot="1">
      <c r="B6" s="130"/>
      <c r="C6" s="131"/>
      <c r="D6" s="20">
        <v>2024</v>
      </c>
      <c r="E6" s="20">
        <v>2024</v>
      </c>
      <c r="F6" s="132" t="s">
        <v>11</v>
      </c>
      <c r="G6" s="133" t="s">
        <v>12</v>
      </c>
    </row>
    <row r="7" spans="2:7" ht="20.100000000000001" customHeight="1" thickBot="1">
      <c r="B7" s="53"/>
      <c r="C7" s="71" t="s">
        <v>82</v>
      </c>
      <c r="D7" s="134"/>
      <c r="E7" s="134"/>
      <c r="F7" s="135"/>
      <c r="G7" s="136"/>
    </row>
    <row r="8" spans="2:7" ht="20.100000000000001" customHeight="1">
      <c r="B8" s="137" t="s">
        <v>14</v>
      </c>
      <c r="C8" s="138" t="s">
        <v>83</v>
      </c>
      <c r="D8" s="139">
        <v>51.378874479978087</v>
      </c>
      <c r="E8" s="139">
        <v>51.40745441437732</v>
      </c>
      <c r="F8" s="140">
        <v>2.8579934399232343E-2</v>
      </c>
      <c r="G8" s="141">
        <v>5.5625847565750064E-2</v>
      </c>
    </row>
    <row r="9" spans="2:7" ht="20.100000000000001" customHeight="1">
      <c r="B9" s="137" t="s">
        <v>14</v>
      </c>
      <c r="C9" s="138" t="s">
        <v>84</v>
      </c>
      <c r="D9" s="139">
        <v>50.869857276375498</v>
      </c>
      <c r="E9" s="139">
        <v>49.372400918518707</v>
      </c>
      <c r="F9" s="140">
        <v>-1.497456357856791</v>
      </c>
      <c r="G9" s="141">
        <v>-2.9437007257974557</v>
      </c>
    </row>
    <row r="10" spans="2:7" ht="20.100000000000001" customHeight="1">
      <c r="B10" s="137" t="s">
        <v>14</v>
      </c>
      <c r="C10" s="138" t="s">
        <v>85</v>
      </c>
      <c r="D10" s="139">
        <v>42</v>
      </c>
      <c r="E10" s="139">
        <v>41.25</v>
      </c>
      <c r="F10" s="140">
        <v>-0.75</v>
      </c>
      <c r="G10" s="141">
        <v>-1.7857142857142918</v>
      </c>
    </row>
    <row r="11" spans="2:7" ht="20.100000000000001" customHeight="1">
      <c r="B11" s="137" t="s">
        <v>14</v>
      </c>
      <c r="C11" s="138" t="s">
        <v>86</v>
      </c>
      <c r="D11" s="139">
        <v>27</v>
      </c>
      <c r="E11" s="139">
        <v>27</v>
      </c>
      <c r="F11" s="140">
        <v>0</v>
      </c>
      <c r="G11" s="141">
        <v>0</v>
      </c>
    </row>
    <row r="12" spans="2:7" ht="20.100000000000001" customHeight="1">
      <c r="B12" s="137" t="s">
        <v>14</v>
      </c>
      <c r="C12" s="142" t="s">
        <v>87</v>
      </c>
      <c r="D12" s="139">
        <v>27</v>
      </c>
      <c r="E12" s="139">
        <v>27</v>
      </c>
      <c r="F12" s="140">
        <v>0</v>
      </c>
      <c r="G12" s="141">
        <v>0</v>
      </c>
    </row>
    <row r="13" spans="2:7" ht="20.100000000000001" customHeight="1">
      <c r="B13" s="137" t="s">
        <v>14</v>
      </c>
      <c r="C13" s="138" t="s">
        <v>88</v>
      </c>
      <c r="D13" s="139">
        <v>27.735709176520228</v>
      </c>
      <c r="E13" s="139">
        <v>27.05973393260323</v>
      </c>
      <c r="F13" s="140">
        <v>-0.67597524391699793</v>
      </c>
      <c r="G13" s="141">
        <v>-2.4372019464685195</v>
      </c>
    </row>
    <row r="14" spans="2:7" ht="20.100000000000001" customHeight="1">
      <c r="B14" s="137" t="s">
        <v>14</v>
      </c>
      <c r="C14" s="142" t="s">
        <v>89</v>
      </c>
      <c r="D14" s="139">
        <v>27.735709176520228</v>
      </c>
      <c r="E14" s="139">
        <v>27.05973393260323</v>
      </c>
      <c r="F14" s="140">
        <v>-0.67597524391699793</v>
      </c>
      <c r="G14" s="141">
        <v>-2.4372019464685195</v>
      </c>
    </row>
    <row r="15" spans="2:7" ht="20.100000000000001" customHeight="1">
      <c r="B15" s="137" t="s">
        <v>14</v>
      </c>
      <c r="C15" s="138" t="s">
        <v>90</v>
      </c>
      <c r="D15" s="139">
        <v>26.801828840705724</v>
      </c>
      <c r="E15" s="139">
        <v>27.380481461475657</v>
      </c>
      <c r="F15" s="140">
        <v>0.57865262076993318</v>
      </c>
      <c r="G15" s="141">
        <v>2.1590042388864674</v>
      </c>
    </row>
    <row r="16" spans="2:7" ht="20.100000000000001" customHeight="1">
      <c r="B16" s="137" t="s">
        <v>14</v>
      </c>
      <c r="C16" s="138" t="s">
        <v>91</v>
      </c>
      <c r="D16" s="139">
        <v>58.007531999999998</v>
      </c>
      <c r="E16" s="139">
        <v>62.999999999999993</v>
      </c>
      <c r="F16" s="140">
        <v>4.9924679999999952</v>
      </c>
      <c r="G16" s="141">
        <v>8.6065857792398361</v>
      </c>
    </row>
    <row r="17" spans="2:7" ht="20.100000000000001" customHeight="1">
      <c r="B17" s="137" t="s">
        <v>14</v>
      </c>
      <c r="C17" s="138" t="s">
        <v>92</v>
      </c>
      <c r="D17" s="139">
        <v>59.732346964693924</v>
      </c>
      <c r="E17" s="139">
        <v>59.732346964693924</v>
      </c>
      <c r="F17" s="140">
        <v>0</v>
      </c>
      <c r="G17" s="141">
        <v>0</v>
      </c>
    </row>
    <row r="18" spans="2:7" ht="20.100000000000001" customHeight="1">
      <c r="B18" s="137" t="s">
        <v>14</v>
      </c>
      <c r="C18" s="138" t="s">
        <v>93</v>
      </c>
      <c r="D18" s="139">
        <v>55.237369971387182</v>
      </c>
      <c r="E18" s="139">
        <v>56.679860092239466</v>
      </c>
      <c r="F18" s="140">
        <v>1.442490120852284</v>
      </c>
      <c r="G18" s="141">
        <v>2.6114388168725213</v>
      </c>
    </row>
    <row r="19" spans="2:7" ht="20.100000000000001" customHeight="1">
      <c r="B19" s="137" t="s">
        <v>14</v>
      </c>
      <c r="C19" s="138" t="s">
        <v>94</v>
      </c>
      <c r="D19" s="139">
        <v>71.028209883929662</v>
      </c>
      <c r="E19" s="139">
        <v>71.028209883929662</v>
      </c>
      <c r="F19" s="140">
        <v>0</v>
      </c>
      <c r="G19" s="141">
        <v>0</v>
      </c>
    </row>
    <row r="20" spans="2:7" ht="20.100000000000001" customHeight="1">
      <c r="B20" s="137" t="s">
        <v>14</v>
      </c>
      <c r="C20" s="138" t="s">
        <v>95</v>
      </c>
      <c r="D20" s="139">
        <v>79.033207421467438</v>
      </c>
      <c r="E20" s="139">
        <v>78.980086567194959</v>
      </c>
      <c r="F20" s="140">
        <v>-5.3120854272478368E-2</v>
      </c>
      <c r="G20" s="141">
        <v>-6.7213334755848564E-2</v>
      </c>
    </row>
    <row r="21" spans="2:7" ht="20.100000000000001" customHeight="1">
      <c r="B21" s="137" t="s">
        <v>14</v>
      </c>
      <c r="C21" s="138" t="s">
        <v>96</v>
      </c>
      <c r="D21" s="139">
        <v>147.5576614870044</v>
      </c>
      <c r="E21" s="139">
        <v>100</v>
      </c>
      <c r="F21" s="140">
        <v>-47.557661487004395</v>
      </c>
      <c r="G21" s="141">
        <v>-32.229882886286362</v>
      </c>
    </row>
    <row r="22" spans="2:7" ht="20.100000000000001" customHeight="1">
      <c r="B22" s="137" t="s">
        <v>14</v>
      </c>
      <c r="C22" s="138" t="s">
        <v>97</v>
      </c>
      <c r="D22" s="139">
        <v>72.659417524738998</v>
      </c>
      <c r="E22" s="139">
        <v>82.775392517487703</v>
      </c>
      <c r="F22" s="140">
        <v>10.115974992748704</v>
      </c>
      <c r="G22" s="141">
        <v>13.922455391697071</v>
      </c>
    </row>
    <row r="23" spans="2:7" ht="20.100000000000001" customHeight="1">
      <c r="B23" s="137" t="s">
        <v>14</v>
      </c>
      <c r="C23" s="138" t="s">
        <v>98</v>
      </c>
      <c r="D23" s="139">
        <v>60.133259141494435</v>
      </c>
      <c r="E23" s="139">
        <v>70</v>
      </c>
      <c r="F23" s="140">
        <v>9.8667408585055654</v>
      </c>
      <c r="G23" s="141">
        <v>16.408125884693831</v>
      </c>
    </row>
    <row r="24" spans="2:7" ht="20.100000000000001" customHeight="1">
      <c r="B24" s="137" t="s">
        <v>14</v>
      </c>
      <c r="C24" s="138" t="s">
        <v>99</v>
      </c>
      <c r="D24" s="143">
        <v>426.19867501914786</v>
      </c>
      <c r="E24" s="143">
        <v>336.17597145657243</v>
      </c>
      <c r="F24" s="140">
        <v>-90.02270356257543</v>
      </c>
      <c r="G24" s="141">
        <v>-21.122239190098597</v>
      </c>
    </row>
    <row r="25" spans="2:7" ht="20.100000000000001" customHeight="1">
      <c r="B25" s="137" t="s">
        <v>14</v>
      </c>
      <c r="C25" s="138" t="s">
        <v>100</v>
      </c>
      <c r="D25" s="143">
        <v>43.747053559361085</v>
      </c>
      <c r="E25" s="143">
        <v>43.747053559361085</v>
      </c>
      <c r="F25" s="140">
        <v>0</v>
      </c>
      <c r="G25" s="141">
        <v>0</v>
      </c>
    </row>
    <row r="26" spans="2:7" ht="20.100000000000001" customHeight="1">
      <c r="B26" s="137" t="s">
        <v>14</v>
      </c>
      <c r="C26" s="138" t="s">
        <v>101</v>
      </c>
      <c r="D26" s="143">
        <v>63.722071056703101</v>
      </c>
      <c r="E26" s="143">
        <v>71.623848449106447</v>
      </c>
      <c r="F26" s="140">
        <v>7.9017773924033463</v>
      </c>
      <c r="G26" s="141">
        <v>12.400377547948722</v>
      </c>
    </row>
    <row r="27" spans="2:7" ht="20.100000000000001" customHeight="1">
      <c r="B27" s="137" t="s">
        <v>14</v>
      </c>
      <c r="C27" s="138" t="s">
        <v>102</v>
      </c>
      <c r="D27" s="143">
        <v>222.78016207309565</v>
      </c>
      <c r="E27" s="143">
        <v>234.17354830698449</v>
      </c>
      <c r="F27" s="140">
        <v>11.393386233888833</v>
      </c>
      <c r="G27" s="141">
        <v>5.1141834748062536</v>
      </c>
    </row>
    <row r="28" spans="2:7" ht="20.100000000000001" customHeight="1">
      <c r="B28" s="137" t="s">
        <v>14</v>
      </c>
      <c r="C28" s="138" t="s">
        <v>103</v>
      </c>
      <c r="D28" s="139">
        <v>38.869999999999997</v>
      </c>
      <c r="E28" s="139">
        <v>39.04</v>
      </c>
      <c r="F28" s="140">
        <v>0.17000000000000171</v>
      </c>
      <c r="G28" s="141">
        <v>0.43735528685361658</v>
      </c>
    </row>
    <row r="29" spans="2:7" ht="20.100000000000001" customHeight="1">
      <c r="B29" s="137" t="s">
        <v>14</v>
      </c>
      <c r="C29" s="138" t="s">
        <v>104</v>
      </c>
      <c r="D29" s="139">
        <v>94.999999999999986</v>
      </c>
      <c r="E29" s="139">
        <v>125</v>
      </c>
      <c r="F29" s="140">
        <v>30.000000000000014</v>
      </c>
      <c r="G29" s="141">
        <v>31.578947368421069</v>
      </c>
    </row>
    <row r="30" spans="2:7" ht="20.100000000000001" customHeight="1" thickBot="1">
      <c r="B30" s="137" t="s">
        <v>14</v>
      </c>
      <c r="C30" s="138" t="s">
        <v>105</v>
      </c>
      <c r="D30" s="139">
        <v>83.973443407967579</v>
      </c>
      <c r="E30" s="139">
        <v>84.040116396221293</v>
      </c>
      <c r="F30" s="140">
        <v>6.6672988253714038E-2</v>
      </c>
      <c r="G30" s="141">
        <v>7.9397706641373134E-2</v>
      </c>
    </row>
    <row r="31" spans="2:7" ht="20.100000000000001" customHeight="1" thickBot="1">
      <c r="B31" s="53"/>
      <c r="C31" s="71" t="s">
        <v>106</v>
      </c>
      <c r="D31" s="144"/>
      <c r="E31" s="144"/>
      <c r="F31" s="145"/>
      <c r="G31" s="146"/>
    </row>
    <row r="32" spans="2:7" ht="20.100000000000001" customHeight="1">
      <c r="B32" s="147" t="s">
        <v>14</v>
      </c>
      <c r="C32" s="148" t="s">
        <v>107</v>
      </c>
      <c r="D32" s="149">
        <v>97.019853983916761</v>
      </c>
      <c r="E32" s="149">
        <v>95.693031077658674</v>
      </c>
      <c r="F32" s="150">
        <v>-1.3268229062580872</v>
      </c>
      <c r="G32" s="151">
        <v>-1.3675787498897307</v>
      </c>
    </row>
    <row r="33" spans="2:7" ht="20.100000000000001" customHeight="1">
      <c r="B33" s="152" t="s">
        <v>14</v>
      </c>
      <c r="C33" s="153" t="s">
        <v>108</v>
      </c>
      <c r="D33" s="31">
        <v>189.21685461406321</v>
      </c>
      <c r="E33" s="31">
        <v>189.26118114497194</v>
      </c>
      <c r="F33" s="150">
        <v>4.432653090873373E-2</v>
      </c>
      <c r="G33" s="151">
        <v>2.3426312100539803E-2</v>
      </c>
    </row>
    <row r="34" spans="2:7" ht="20.100000000000001" customHeight="1">
      <c r="B34" s="152" t="s">
        <v>14</v>
      </c>
      <c r="C34" s="153" t="s">
        <v>109</v>
      </c>
      <c r="D34" s="31">
        <v>205</v>
      </c>
      <c r="E34" s="31">
        <v>205</v>
      </c>
      <c r="F34" s="150">
        <v>0</v>
      </c>
      <c r="G34" s="151">
        <v>0</v>
      </c>
    </row>
    <row r="35" spans="2:7" ht="20.100000000000001" customHeight="1">
      <c r="B35" s="152" t="s">
        <v>14</v>
      </c>
      <c r="C35" s="153" t="s">
        <v>110</v>
      </c>
      <c r="D35" s="31">
        <v>56.219939175695465</v>
      </c>
      <c r="E35" s="31">
        <v>39.822189343876651</v>
      </c>
      <c r="F35" s="150">
        <v>-16.397749831818814</v>
      </c>
      <c r="G35" s="151">
        <v>-29.167142604999029</v>
      </c>
    </row>
    <row r="36" spans="2:7" ht="20.100000000000001" customHeight="1">
      <c r="B36" s="152" t="s">
        <v>14</v>
      </c>
      <c r="C36" s="153" t="s">
        <v>111</v>
      </c>
      <c r="D36" s="31">
        <v>69.194415421134849</v>
      </c>
      <c r="E36" s="31">
        <v>71.635987303164683</v>
      </c>
      <c r="F36" s="150">
        <v>2.4415718820298338</v>
      </c>
      <c r="G36" s="151">
        <v>3.5285678290217533</v>
      </c>
    </row>
    <row r="37" spans="2:7" ht="20.100000000000001" customHeight="1">
      <c r="B37" s="152" t="s">
        <v>14</v>
      </c>
      <c r="C37" s="153" t="s">
        <v>112</v>
      </c>
      <c r="D37" s="31">
        <v>80.542167213554535</v>
      </c>
      <c r="E37" s="31">
        <v>68.193517185028526</v>
      </c>
      <c r="F37" s="150">
        <v>-12.348650028526009</v>
      </c>
      <c r="G37" s="151">
        <v>-15.331906820664543</v>
      </c>
    </row>
    <row r="38" spans="2:7" ht="20.100000000000001" customHeight="1">
      <c r="B38" s="152" t="s">
        <v>14</v>
      </c>
      <c r="C38" s="153" t="s">
        <v>113</v>
      </c>
      <c r="D38" s="31">
        <v>19.702937539817896</v>
      </c>
      <c r="E38" s="31">
        <v>20.00721664377431</v>
      </c>
      <c r="F38" s="150">
        <v>0.30427910395641433</v>
      </c>
      <c r="G38" s="151">
        <v>1.5443336981680602</v>
      </c>
    </row>
    <row r="39" spans="2:7" ht="20.100000000000001" customHeight="1">
      <c r="B39" s="152" t="s">
        <v>14</v>
      </c>
      <c r="C39" s="153" t="s">
        <v>114</v>
      </c>
      <c r="D39" s="31">
        <v>202.76631075988635</v>
      </c>
      <c r="E39" s="31">
        <v>201.13324152190359</v>
      </c>
      <c r="F39" s="150">
        <v>-1.6330692379827667</v>
      </c>
      <c r="G39" s="151">
        <v>-0.80539475806541816</v>
      </c>
    </row>
    <row r="40" spans="2:7" ht="20.100000000000001" customHeight="1">
      <c r="B40" s="152" t="s">
        <v>14</v>
      </c>
      <c r="C40" s="153" t="s">
        <v>115</v>
      </c>
      <c r="D40" s="31">
        <v>97.067826351937356</v>
      </c>
      <c r="E40" s="31">
        <v>95.189305439697918</v>
      </c>
      <c r="F40" s="150">
        <v>-1.8785209122394377</v>
      </c>
      <c r="G40" s="151">
        <v>-1.9352662801251199</v>
      </c>
    </row>
    <row r="41" spans="2:7" ht="20.100000000000001" customHeight="1">
      <c r="B41" s="152" t="s">
        <v>14</v>
      </c>
      <c r="C41" s="153" t="s">
        <v>116</v>
      </c>
      <c r="D41" s="31">
        <v>47.589218216955096</v>
      </c>
      <c r="E41" s="31">
        <v>60.763923368821054</v>
      </c>
      <c r="F41" s="150">
        <v>13.174705151865957</v>
      </c>
      <c r="G41" s="151">
        <v>27.684222698939124</v>
      </c>
    </row>
    <row r="42" spans="2:7" ht="20.100000000000001" customHeight="1">
      <c r="B42" s="152" t="s">
        <v>14</v>
      </c>
      <c r="C42" s="153" t="s">
        <v>117</v>
      </c>
      <c r="D42" s="31">
        <v>60.096313759859783</v>
      </c>
      <c r="E42" s="31">
        <v>59.650951796669595</v>
      </c>
      <c r="F42" s="150">
        <v>-0.44536196319018728</v>
      </c>
      <c r="G42" s="151">
        <v>-0.74108033476032631</v>
      </c>
    </row>
    <row r="43" spans="2:7" ht="20.100000000000001" customHeight="1">
      <c r="B43" s="152" t="s">
        <v>14</v>
      </c>
      <c r="C43" s="153" t="s">
        <v>118</v>
      </c>
      <c r="D43" s="31">
        <v>220.91629971690946</v>
      </c>
      <c r="E43" s="31">
        <v>197.91905488453489</v>
      </c>
      <c r="F43" s="150">
        <v>-22.997244832374577</v>
      </c>
      <c r="G43" s="151">
        <v>-10.4099357366768</v>
      </c>
    </row>
    <row r="44" spans="2:7" ht="20.100000000000001" customHeight="1">
      <c r="B44" s="152" t="s">
        <v>14</v>
      </c>
      <c r="C44" s="153" t="s">
        <v>119</v>
      </c>
      <c r="D44" s="31">
        <v>30.723426563528591</v>
      </c>
      <c r="E44" s="31">
        <v>32.031696837624295</v>
      </c>
      <c r="F44" s="150">
        <v>1.3082702740957046</v>
      </c>
      <c r="G44" s="151">
        <v>4.2582173293415622</v>
      </c>
    </row>
    <row r="45" spans="2:7" ht="20.100000000000001" customHeight="1">
      <c r="B45" s="152" t="s">
        <v>14</v>
      </c>
      <c r="C45" s="153" t="s">
        <v>120</v>
      </c>
      <c r="D45" s="31">
        <v>29.294101031362025</v>
      </c>
      <c r="E45" s="31">
        <v>36.9</v>
      </c>
      <c r="F45" s="150">
        <v>7.6058989686379732</v>
      </c>
      <c r="G45" s="151">
        <v>25.963926868741126</v>
      </c>
    </row>
    <row r="46" spans="2:7" ht="20.100000000000001" customHeight="1">
      <c r="B46" s="152" t="s">
        <v>14</v>
      </c>
      <c r="C46" s="153" t="s">
        <v>121</v>
      </c>
      <c r="D46" s="31">
        <v>48.497366388297372</v>
      </c>
      <c r="E46" s="31">
        <v>47.907325772706706</v>
      </c>
      <c r="F46" s="150">
        <v>-0.59004061559066656</v>
      </c>
      <c r="G46" s="151">
        <v>-1.2166446541992855</v>
      </c>
    </row>
    <row r="47" spans="2:7" ht="20.100000000000001" customHeight="1">
      <c r="B47" s="152" t="s">
        <v>14</v>
      </c>
      <c r="C47" s="153" t="s">
        <v>122</v>
      </c>
      <c r="D47" s="31">
        <v>69.366464852785938</v>
      </c>
      <c r="E47" s="31">
        <v>74.862556517085665</v>
      </c>
      <c r="F47" s="150">
        <v>5.4960916642997262</v>
      </c>
      <c r="G47" s="151">
        <v>7.9232690839354376</v>
      </c>
    </row>
    <row r="48" spans="2:7" ht="20.100000000000001" customHeight="1">
      <c r="B48" s="152" t="s">
        <v>14</v>
      </c>
      <c r="C48" s="153" t="s">
        <v>123</v>
      </c>
      <c r="D48" s="31">
        <v>75.632113681780226</v>
      </c>
      <c r="E48" s="31">
        <v>75.62241885338733</v>
      </c>
      <c r="F48" s="150">
        <v>-9.6948283928952605E-3</v>
      </c>
      <c r="G48" s="151">
        <v>-1.2818402026525177E-2</v>
      </c>
    </row>
    <row r="49" spans="2:10" ht="20.100000000000001" customHeight="1">
      <c r="B49" s="152" t="s">
        <v>14</v>
      </c>
      <c r="C49" s="153" t="s">
        <v>124</v>
      </c>
      <c r="D49" s="31">
        <v>45</v>
      </c>
      <c r="E49" s="31">
        <v>52</v>
      </c>
      <c r="F49" s="150">
        <v>7</v>
      </c>
      <c r="G49" s="151">
        <v>15.555555555555557</v>
      </c>
    </row>
    <row r="50" spans="2:10" ht="20.100000000000001" customHeight="1">
      <c r="B50" s="152" t="s">
        <v>14</v>
      </c>
      <c r="C50" s="153" t="s">
        <v>125</v>
      </c>
      <c r="D50" s="31">
        <v>144.58759219384422</v>
      </c>
      <c r="E50" s="31">
        <v>153.34816740797223</v>
      </c>
      <c r="F50" s="150">
        <v>8.7605752141280107</v>
      </c>
      <c r="G50" s="151">
        <v>6.0590089932357216</v>
      </c>
    </row>
    <row r="51" spans="2:10" ht="20.100000000000001" customHeight="1">
      <c r="B51" s="152" t="s">
        <v>14</v>
      </c>
      <c r="C51" s="153" t="s">
        <v>126</v>
      </c>
      <c r="D51" s="31">
        <v>126.64</v>
      </c>
      <c r="E51" s="31">
        <v>129.34724149705551</v>
      </c>
      <c r="F51" s="150">
        <v>2.7072414970555059</v>
      </c>
      <c r="G51" s="151">
        <v>2.137745970511304</v>
      </c>
    </row>
    <row r="52" spans="2:10" ht="20.100000000000001" customHeight="1">
      <c r="B52" s="152" t="s">
        <v>14</v>
      </c>
      <c r="C52" s="153" t="s">
        <v>127</v>
      </c>
      <c r="D52" s="31">
        <v>93.450905176856722</v>
      </c>
      <c r="E52" s="31">
        <v>82.593539123024001</v>
      </c>
      <c r="F52" s="150">
        <v>-10.85736605383272</v>
      </c>
      <c r="G52" s="151">
        <v>-11.618256702045912</v>
      </c>
    </row>
    <row r="53" spans="2:10" ht="20.100000000000001" customHeight="1">
      <c r="B53" s="152" t="s">
        <v>14</v>
      </c>
      <c r="C53" s="153" t="s">
        <v>128</v>
      </c>
      <c r="D53" s="31">
        <v>29.938057945200867</v>
      </c>
      <c r="E53" s="31">
        <v>29.938057945200867</v>
      </c>
      <c r="F53" s="150">
        <v>0</v>
      </c>
      <c r="G53" s="151">
        <v>0</v>
      </c>
    </row>
    <row r="54" spans="2:10" ht="20.100000000000001" customHeight="1" thickBot="1">
      <c r="B54" s="154" t="s">
        <v>14</v>
      </c>
      <c r="C54" s="155" t="s">
        <v>129</v>
      </c>
      <c r="D54" s="94">
        <v>53.761423204146773</v>
      </c>
      <c r="E54" s="156">
        <v>48.811339901072202</v>
      </c>
      <c r="F54" s="157">
        <v>-4.950083303074571</v>
      </c>
      <c r="G54" s="158">
        <v>-9.2075004865063761</v>
      </c>
    </row>
    <row r="55" spans="2:10" ht="15" customHeight="1">
      <c r="B55" s="119" t="s">
        <v>130</v>
      </c>
      <c r="C55" s="101"/>
      <c r="F55" s="101"/>
      <c r="G55" s="101"/>
      <c r="J55" s="159"/>
    </row>
    <row r="56" spans="2:10" ht="48.75" customHeight="1">
      <c r="B56" s="160" t="s">
        <v>131</v>
      </c>
      <c r="C56" s="160"/>
      <c r="D56" s="160"/>
      <c r="E56" s="160"/>
      <c r="F56" s="160"/>
      <c r="G56" s="160"/>
    </row>
    <row r="57" spans="2:10" ht="13.8">
      <c r="B57" s="123" t="s">
        <v>132</v>
      </c>
      <c r="D57" s="161"/>
      <c r="E57" s="161"/>
      <c r="F57" s="101"/>
      <c r="G57" s="101"/>
    </row>
    <row r="58" spans="2:10" ht="15.75" customHeight="1">
      <c r="B58" s="162"/>
      <c r="C58" s="162"/>
      <c r="D58" s="162"/>
      <c r="E58" s="162"/>
      <c r="F58" s="162"/>
      <c r="G58" s="162"/>
    </row>
    <row r="59" spans="2:10" ht="27" customHeight="1">
      <c r="B59" s="162"/>
      <c r="C59" s="162"/>
      <c r="D59" s="162"/>
      <c r="E59" s="162"/>
      <c r="F59" s="162"/>
      <c r="G59" s="162"/>
    </row>
    <row r="60" spans="2:10" s="101" customFormat="1" ht="16.95" customHeight="1">
      <c r="B60" s="163"/>
      <c r="C60" s="163"/>
      <c r="D60" s="163"/>
      <c r="E60" s="163"/>
      <c r="F60" s="163"/>
      <c r="G60" s="163"/>
    </row>
    <row r="61" spans="2:10" ht="47.25" customHeight="1">
      <c r="B61" s="164" t="s">
        <v>77</v>
      </c>
      <c r="C61" s="164"/>
      <c r="D61" s="164"/>
      <c r="E61" s="164"/>
      <c r="F61" s="164"/>
      <c r="G61" s="164"/>
    </row>
    <row r="62" spans="2:10" ht="51" customHeight="1">
      <c r="I62" s="80"/>
    </row>
    <row r="63" spans="2:10" ht="18.75" customHeight="1">
      <c r="I63" s="80"/>
    </row>
    <row r="64" spans="2:10" ht="18.75" customHeight="1">
      <c r="I64" s="80"/>
    </row>
    <row r="65" spans="2:11" ht="13.5" customHeight="1">
      <c r="I65" s="80"/>
    </row>
    <row r="66" spans="2:11" ht="15" customHeight="1">
      <c r="B66" s="165"/>
      <c r="C66" s="166"/>
      <c r="D66" s="167"/>
      <c r="E66" s="167"/>
      <c r="F66" s="165"/>
      <c r="G66" s="165"/>
    </row>
    <row r="67" spans="2:11" ht="11.25" customHeight="1">
      <c r="B67" s="165"/>
      <c r="C67" s="166"/>
      <c r="D67" s="165"/>
      <c r="E67" s="165"/>
      <c r="F67" s="165"/>
      <c r="G67" s="165"/>
    </row>
    <row r="68" spans="2:11" ht="13.5" customHeight="1">
      <c r="B68" s="165"/>
      <c r="C68" s="165"/>
      <c r="D68" s="168"/>
      <c r="E68" s="168"/>
      <c r="F68" s="169"/>
      <c r="G68" s="169"/>
    </row>
    <row r="69" spans="2:11" ht="6" customHeight="1">
      <c r="B69" s="170"/>
      <c r="C69" s="171"/>
      <c r="D69" s="172"/>
      <c r="E69" s="172"/>
      <c r="F69" s="173"/>
      <c r="G69" s="172"/>
    </row>
    <row r="70" spans="2:11" ht="15" customHeight="1">
      <c r="B70" s="170"/>
      <c r="C70" s="171"/>
      <c r="D70" s="172"/>
      <c r="E70" s="172"/>
      <c r="F70" s="173"/>
      <c r="G70" s="172"/>
    </row>
    <row r="71" spans="2:11" ht="15" customHeight="1">
      <c r="B71" s="170"/>
      <c r="C71" s="171"/>
      <c r="D71" s="172"/>
      <c r="E71" s="172"/>
      <c r="F71" s="173"/>
      <c r="G71" s="172"/>
    </row>
    <row r="72" spans="2:11" ht="15" customHeight="1">
      <c r="B72" s="170"/>
      <c r="C72" s="171"/>
      <c r="D72" s="172"/>
      <c r="E72" s="172"/>
      <c r="F72" s="173"/>
      <c r="G72" s="174"/>
    </row>
    <row r="73" spans="2:11" ht="15" customHeight="1">
      <c r="B73" s="170"/>
      <c r="C73" s="175"/>
      <c r="D73" s="172"/>
      <c r="E73" s="172"/>
      <c r="F73" s="173"/>
      <c r="G73" s="174"/>
      <c r="I73" s="176"/>
    </row>
    <row r="74" spans="2:11" ht="15" customHeight="1">
      <c r="B74" s="170"/>
      <c r="C74" s="175"/>
      <c r="D74" s="172"/>
      <c r="E74" s="172"/>
      <c r="F74" s="173"/>
      <c r="G74" s="174"/>
      <c r="H74" s="176"/>
      <c r="I74" s="176"/>
    </row>
    <row r="75" spans="2:11" ht="15" customHeight="1">
      <c r="B75" s="177"/>
      <c r="C75" s="175"/>
      <c r="D75" s="172"/>
      <c r="E75" s="172"/>
      <c r="F75" s="173"/>
      <c r="G75" s="174"/>
      <c r="H75" s="176"/>
      <c r="I75" s="176"/>
    </row>
    <row r="76" spans="2:11" ht="15" customHeight="1">
      <c r="B76" s="170"/>
      <c r="C76" s="175"/>
      <c r="D76" s="172"/>
      <c r="E76" s="172"/>
      <c r="F76" s="173"/>
      <c r="H76" s="176"/>
      <c r="K76" s="178"/>
    </row>
    <row r="77" spans="2:11" ht="15" customHeight="1">
      <c r="B77" s="170"/>
      <c r="C77" s="175"/>
      <c r="D77" s="172"/>
      <c r="E77" s="172"/>
      <c r="F77" s="173"/>
      <c r="G77" s="172"/>
      <c r="H77" s="176"/>
    </row>
    <row r="78" spans="2:11" ht="15" customHeight="1">
      <c r="B78" s="170"/>
      <c r="C78" s="175"/>
      <c r="D78" s="172"/>
      <c r="E78" s="172"/>
      <c r="F78" s="173"/>
      <c r="H78" s="110"/>
      <c r="I78" s="176"/>
    </row>
    <row r="79" spans="2:11" ht="15" customHeight="1">
      <c r="B79" s="170"/>
      <c r="C79" s="179"/>
      <c r="D79" s="172"/>
      <c r="E79" s="172"/>
      <c r="F79" s="173"/>
      <c r="I79" s="176"/>
    </row>
    <row r="80" spans="2:11" ht="15" customHeight="1">
      <c r="B80" s="170"/>
      <c r="C80" s="180"/>
      <c r="D80" s="172"/>
      <c r="E80" s="172"/>
      <c r="F80" s="173"/>
    </row>
    <row r="81" spans="2:8" ht="15" customHeight="1">
      <c r="B81" s="170"/>
      <c r="C81" s="175"/>
      <c r="D81" s="181"/>
      <c r="E81" s="181"/>
      <c r="F81" s="173"/>
    </row>
    <row r="82" spans="2:8" ht="15" customHeight="1">
      <c r="B82" s="170"/>
      <c r="C82" s="182"/>
      <c r="D82" s="172"/>
      <c r="E82" s="172"/>
      <c r="F82" s="173"/>
      <c r="G82" s="178" t="s">
        <v>78</v>
      </c>
      <c r="H82" s="176"/>
    </row>
    <row r="83" spans="2:8" ht="15" customHeight="1">
      <c r="B83" s="183"/>
      <c r="C83" s="182"/>
      <c r="D83" s="184"/>
      <c r="E83" s="184"/>
      <c r="F83" s="173"/>
    </row>
    <row r="84" spans="2:8" ht="15" customHeight="1">
      <c r="B84" s="183"/>
      <c r="C84" s="182"/>
      <c r="D84" s="172"/>
      <c r="E84" s="172"/>
      <c r="F84" s="173"/>
    </row>
    <row r="85" spans="2:8" ht="15" customHeight="1">
      <c r="B85" s="183"/>
      <c r="C85" s="182"/>
      <c r="D85" s="184"/>
      <c r="E85" s="184"/>
      <c r="F85" s="184"/>
    </row>
    <row r="86" spans="2:8" ht="12" customHeight="1">
      <c r="B86" s="182"/>
      <c r="C86" s="101"/>
      <c r="D86" s="101"/>
      <c r="E86" s="101"/>
      <c r="F86" s="101"/>
      <c r="G86" s="178"/>
    </row>
    <row r="87" spans="2:8" ht="15" customHeight="1">
      <c r="B87" s="185"/>
      <c r="C87" s="101"/>
      <c r="D87" s="101"/>
      <c r="E87" s="101"/>
      <c r="F87" s="101"/>
      <c r="G87" s="101"/>
    </row>
    <row r="88" spans="2:8" ht="13.5" customHeight="1">
      <c r="B88" s="185"/>
      <c r="H88" s="110"/>
    </row>
    <row r="89" spans="2:8">
      <c r="B89" s="186"/>
    </row>
    <row r="90" spans="2:8" ht="11.25" customHeight="1"/>
  </sheetData>
  <mergeCells count="4">
    <mergeCell ref="B3:G3"/>
    <mergeCell ref="B56:G56"/>
    <mergeCell ref="B58:G59"/>
    <mergeCell ref="B61:G61"/>
  </mergeCells>
  <conditionalFormatting sqref="G7 F8:G30 G31 F32:G54 G69:G75 G77">
    <cfRule type="cellIs" dxfId="21" priority="3" stopIfTrue="1" operator="lessThan">
      <formula>0</formula>
    </cfRule>
    <cfRule type="cellIs" dxfId="20" priority="4" stopIfTrue="1" operator="greaterThanOrEqual">
      <formula>0</formula>
    </cfRule>
  </conditionalFormatting>
  <conditionalFormatting sqref="K76">
    <cfRule type="cellIs" dxfId="19" priority="1" stopIfTrue="1" operator="lessThan">
      <formula>0</formula>
    </cfRule>
    <cfRule type="cellIs" dxfId="18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6" orientation="portrait" r:id="rId1"/>
  <headerFooter scaleWithDoc="0" alignWithMargins="0">
    <oddHeader>&amp;R&amp;"Verdana,Normal"&amp;8 5</oddHeader>
    <oddFooter>&amp;R&amp;"Verdana,Cursiva"&amp;8Subdirección General de Análisis, Coordinación y Estadística</oddFooter>
  </headerFooter>
  <ignoredErrors>
    <ignoredError sqref="B8:B54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88785-3090-48B6-8662-EE8739516A52}">
  <sheetPr>
    <pageSetUpPr fitToPage="1"/>
  </sheetPr>
  <dimension ref="A1:K83"/>
  <sheetViews>
    <sheetView showGridLines="0" zoomScaleNormal="100" zoomScaleSheetLayoutView="80" zoomScalePageLayoutView="75" workbookViewId="0"/>
  </sheetViews>
  <sheetFormatPr baseColWidth="10" defaultColWidth="11.5546875" defaultRowHeight="10.199999999999999"/>
  <cols>
    <col min="1" max="1" width="1.88671875" style="124" customWidth="1"/>
    <col min="2" max="2" width="7.44140625" style="124" customWidth="1"/>
    <col min="3" max="3" width="74.88671875" style="124" customWidth="1"/>
    <col min="4" max="7" width="23.6640625" style="124" customWidth="1"/>
    <col min="8" max="8" width="15.6640625" style="124" customWidth="1"/>
    <col min="9" max="16384" width="11.5546875" style="124"/>
  </cols>
  <sheetData>
    <row r="1" spans="1:9" ht="10.5" customHeight="1">
      <c r="G1" s="3"/>
    </row>
    <row r="2" spans="1:9" ht="15.6" customHeight="1">
      <c r="B2" s="5" t="s">
        <v>133</v>
      </c>
      <c r="C2" s="5"/>
      <c r="D2" s="5"/>
      <c r="E2" s="5"/>
      <c r="F2" s="5"/>
      <c r="G2" s="5"/>
    </row>
    <row r="3" spans="1:9" ht="15.6" customHeight="1" thickBot="1">
      <c r="B3" s="6"/>
      <c r="C3" s="6"/>
      <c r="D3" s="6"/>
      <c r="E3" s="6"/>
      <c r="F3" s="6"/>
      <c r="G3" s="6"/>
    </row>
    <row r="4" spans="1:9" ht="16.5" customHeight="1" thickBot="1">
      <c r="A4" s="187"/>
      <c r="B4" s="7" t="s">
        <v>134</v>
      </c>
      <c r="C4" s="8"/>
      <c r="D4" s="8"/>
      <c r="E4" s="8"/>
      <c r="F4" s="8"/>
      <c r="G4" s="9"/>
    </row>
    <row r="5" spans="1:9" ht="20.100000000000001" customHeight="1">
      <c r="B5" s="188"/>
      <c r="C5" s="126" t="s">
        <v>135</v>
      </c>
      <c r="D5" s="189" t="s">
        <v>4</v>
      </c>
      <c r="E5" s="189" t="s">
        <v>5</v>
      </c>
      <c r="F5" s="13" t="s">
        <v>6</v>
      </c>
      <c r="G5" s="14" t="s">
        <v>6</v>
      </c>
    </row>
    <row r="6" spans="1:9" ht="20.100000000000001" customHeight="1">
      <c r="B6" s="190"/>
      <c r="C6" s="128" t="s">
        <v>7</v>
      </c>
      <c r="D6" s="17" t="s">
        <v>8</v>
      </c>
      <c r="E6" s="17" t="s">
        <v>9</v>
      </c>
      <c r="F6" s="18" t="s">
        <v>10</v>
      </c>
      <c r="G6" s="19" t="s">
        <v>10</v>
      </c>
    </row>
    <row r="7" spans="1:9" ht="20.100000000000001" customHeight="1" thickBot="1">
      <c r="B7" s="191"/>
      <c r="C7" s="131"/>
      <c r="D7" s="192">
        <v>2024</v>
      </c>
      <c r="E7" s="192">
        <v>2024</v>
      </c>
      <c r="F7" s="132" t="s">
        <v>11</v>
      </c>
      <c r="G7" s="133" t="s">
        <v>12</v>
      </c>
    </row>
    <row r="8" spans="1:9" ht="20.100000000000001" customHeight="1" thickBot="1">
      <c r="B8" s="193"/>
      <c r="C8" s="194" t="s">
        <v>136</v>
      </c>
      <c r="D8" s="195"/>
      <c r="E8" s="195"/>
      <c r="F8" s="196"/>
      <c r="G8" s="197"/>
    </row>
    <row r="9" spans="1:9" ht="20.100000000000001" customHeight="1">
      <c r="B9" s="198" t="s">
        <v>14</v>
      </c>
      <c r="C9" s="199" t="s">
        <v>137</v>
      </c>
      <c r="D9" s="200">
        <v>549.79</v>
      </c>
      <c r="E9" s="200">
        <v>555.41</v>
      </c>
      <c r="F9" s="201">
        <v>5.6200000000000045</v>
      </c>
      <c r="G9" s="202">
        <v>1.0222084796013036</v>
      </c>
    </row>
    <row r="10" spans="1:9" ht="20.100000000000001" customHeight="1">
      <c r="B10" s="28" t="s">
        <v>14</v>
      </c>
      <c r="C10" s="29" t="s">
        <v>138</v>
      </c>
      <c r="D10" s="50">
        <v>573.17999999999995</v>
      </c>
      <c r="E10" s="50">
        <v>573.55999999999995</v>
      </c>
      <c r="F10" s="203">
        <v>0.37999999999999545</v>
      </c>
      <c r="G10" s="32">
        <v>6.6296800307057424E-2</v>
      </c>
      <c r="H10" s="204"/>
    </row>
    <row r="11" spans="1:9" ht="20.100000000000001" customHeight="1">
      <c r="B11" s="28" t="s">
        <v>14</v>
      </c>
      <c r="C11" s="29" t="s">
        <v>139</v>
      </c>
      <c r="D11" s="50">
        <v>564.67999999999995</v>
      </c>
      <c r="E11" s="50">
        <v>560.28</v>
      </c>
      <c r="F11" s="203">
        <v>-4.3999999999999773</v>
      </c>
      <c r="G11" s="32">
        <v>-0.77920238010908349</v>
      </c>
      <c r="H11" s="204"/>
    </row>
    <row r="12" spans="1:9" ht="20.100000000000001" customHeight="1" thickBot="1">
      <c r="B12" s="28" t="s">
        <v>14</v>
      </c>
      <c r="C12" s="29" t="s">
        <v>140</v>
      </c>
      <c r="D12" s="50">
        <v>291.83999999999997</v>
      </c>
      <c r="E12" s="50">
        <v>294.99</v>
      </c>
      <c r="F12" s="205">
        <v>3.1500000000000341</v>
      </c>
      <c r="G12" s="206">
        <v>1.0793585526315894</v>
      </c>
    </row>
    <row r="13" spans="1:9" ht="20.100000000000001" customHeight="1" thickBot="1">
      <c r="B13" s="207"/>
      <c r="C13" s="208" t="s">
        <v>141</v>
      </c>
      <c r="D13" s="209"/>
      <c r="E13" s="209"/>
      <c r="F13" s="210"/>
      <c r="G13" s="211"/>
    </row>
    <row r="14" spans="1:9" ht="20.100000000000001" customHeight="1">
      <c r="B14" s="28" t="s">
        <v>14</v>
      </c>
      <c r="C14" s="67" t="s">
        <v>142</v>
      </c>
      <c r="D14" s="50">
        <v>967.72</v>
      </c>
      <c r="E14" s="50">
        <v>976.63</v>
      </c>
      <c r="F14" s="66">
        <v>8.9099999999999682</v>
      </c>
      <c r="G14" s="212">
        <v>0.92072086967304756</v>
      </c>
      <c r="H14" s="213"/>
    </row>
    <row r="15" spans="1:9" ht="20.100000000000001" customHeight="1">
      <c r="B15" s="28" t="s">
        <v>14</v>
      </c>
      <c r="C15" s="67" t="s">
        <v>143</v>
      </c>
      <c r="D15" s="30">
        <v>919.05</v>
      </c>
      <c r="E15" s="30">
        <v>926.09</v>
      </c>
      <c r="F15" s="31">
        <v>7.0400000000000773</v>
      </c>
      <c r="G15" s="206">
        <v>0.76600837821663958</v>
      </c>
      <c r="H15" s="214"/>
    </row>
    <row r="16" spans="1:9" ht="20.100000000000001" customHeight="1">
      <c r="B16" s="28" t="s">
        <v>14</v>
      </c>
      <c r="C16" s="67" t="s">
        <v>144</v>
      </c>
      <c r="D16" s="50">
        <v>944.52</v>
      </c>
      <c r="E16" s="50">
        <v>951.63</v>
      </c>
      <c r="F16" s="203">
        <v>7.1100000000000136</v>
      </c>
      <c r="G16" s="212">
        <v>0.75276330834709881</v>
      </c>
      <c r="H16" s="213"/>
      <c r="I16" s="215"/>
    </row>
    <row r="17" spans="2:10" ht="20.100000000000001" customHeight="1" thickBot="1">
      <c r="B17" s="28" t="s">
        <v>14</v>
      </c>
      <c r="C17" s="67" t="s">
        <v>145</v>
      </c>
      <c r="D17" s="50">
        <v>893.58</v>
      </c>
      <c r="E17" s="50">
        <v>900.55</v>
      </c>
      <c r="F17" s="205">
        <v>6.9699999999999136</v>
      </c>
      <c r="G17" s="212">
        <v>0.78000850511425313</v>
      </c>
      <c r="H17" s="216"/>
      <c r="I17" s="214"/>
      <c r="J17" s="213"/>
    </row>
    <row r="18" spans="2:10" ht="20.100000000000001" customHeight="1" thickBot="1">
      <c r="B18" s="207"/>
      <c r="C18" s="217" t="s">
        <v>146</v>
      </c>
      <c r="D18" s="209"/>
      <c r="E18" s="209"/>
      <c r="F18" s="209"/>
      <c r="G18" s="211"/>
    </row>
    <row r="19" spans="2:10" ht="20.100000000000001" customHeight="1">
      <c r="B19" s="36" t="s">
        <v>14</v>
      </c>
      <c r="C19" s="67" t="s">
        <v>147</v>
      </c>
      <c r="D19" s="30">
        <v>214.78</v>
      </c>
      <c r="E19" s="30">
        <v>211.51</v>
      </c>
      <c r="F19" s="149">
        <v>-3.2700000000000102</v>
      </c>
      <c r="G19" s="206">
        <v>-1.5224881273861683</v>
      </c>
    </row>
    <row r="20" spans="2:10" ht="20.100000000000001" customHeight="1">
      <c r="B20" s="28" t="s">
        <v>14</v>
      </c>
      <c r="C20" s="67" t="s">
        <v>148</v>
      </c>
      <c r="D20" s="30">
        <v>205.66</v>
      </c>
      <c r="E20" s="30">
        <v>202.24</v>
      </c>
      <c r="F20" s="31">
        <v>-3.4199999999999875</v>
      </c>
      <c r="G20" s="32">
        <v>-1.6629388310804245</v>
      </c>
      <c r="H20" s="76"/>
    </row>
    <row r="21" spans="2:10" ht="20.100000000000001" customHeight="1">
      <c r="B21" s="28" t="s">
        <v>14</v>
      </c>
      <c r="C21" s="67" t="s">
        <v>149</v>
      </c>
      <c r="D21" s="30">
        <v>214.88</v>
      </c>
      <c r="E21" s="30">
        <v>211.47</v>
      </c>
      <c r="F21" s="31">
        <v>-3.4099999999999966</v>
      </c>
      <c r="G21" s="32">
        <v>-1.5869322412509348</v>
      </c>
    </row>
    <row r="22" spans="2:10" ht="20.100000000000001" customHeight="1">
      <c r="B22" s="28" t="s">
        <v>14</v>
      </c>
      <c r="C22" s="67" t="s">
        <v>150</v>
      </c>
      <c r="D22" s="30">
        <v>215.6</v>
      </c>
      <c r="E22" s="30">
        <v>210.9</v>
      </c>
      <c r="F22" s="218">
        <v>-4.6999999999999886</v>
      </c>
      <c r="G22" s="32">
        <v>-2.1799628942486038</v>
      </c>
      <c r="H22" s="219"/>
      <c r="I22" s="213"/>
    </row>
    <row r="23" spans="2:10" ht="20.100000000000001" customHeight="1" thickBot="1">
      <c r="B23" s="28" t="s">
        <v>14</v>
      </c>
      <c r="C23" s="220" t="s">
        <v>151</v>
      </c>
      <c r="D23" s="30">
        <v>52.36</v>
      </c>
      <c r="E23" s="30">
        <v>52.36</v>
      </c>
      <c r="F23" s="94">
        <v>0</v>
      </c>
      <c r="G23" s="32">
        <v>0</v>
      </c>
      <c r="H23" s="219"/>
      <c r="I23" s="214"/>
    </row>
    <row r="24" spans="2:10" ht="20.100000000000001" customHeight="1" thickBot="1">
      <c r="B24" s="207"/>
      <c r="C24" s="217" t="s">
        <v>152</v>
      </c>
      <c r="D24" s="209"/>
      <c r="E24" s="209"/>
      <c r="F24" s="209"/>
      <c r="G24" s="221"/>
    </row>
    <row r="25" spans="2:10" ht="20.100000000000001" customHeight="1">
      <c r="B25" s="222" t="s">
        <v>153</v>
      </c>
      <c r="C25" s="223" t="s">
        <v>154</v>
      </c>
      <c r="D25" s="31">
        <v>226.67</v>
      </c>
      <c r="E25" s="31">
        <v>227.38</v>
      </c>
      <c r="F25" s="203">
        <v>0.71000000000000796</v>
      </c>
      <c r="G25" s="224">
        <v>0.31323068778401364</v>
      </c>
    </row>
    <row r="26" spans="2:10" ht="20.100000000000001" customHeight="1">
      <c r="B26" s="222" t="s">
        <v>153</v>
      </c>
      <c r="C26" s="223" t="s">
        <v>155</v>
      </c>
      <c r="D26" s="31">
        <v>212.58</v>
      </c>
      <c r="E26" s="31">
        <v>213.53</v>
      </c>
      <c r="F26" s="203">
        <v>0.94999999999998863</v>
      </c>
      <c r="G26" s="224">
        <v>0.44689058236897949</v>
      </c>
    </row>
    <row r="27" spans="2:10" ht="20.100000000000001" customHeight="1">
      <c r="B27" s="222" t="s">
        <v>153</v>
      </c>
      <c r="C27" s="223" t="s">
        <v>156</v>
      </c>
      <c r="D27" s="31">
        <v>227.39</v>
      </c>
      <c r="E27" s="31">
        <v>228.09</v>
      </c>
      <c r="F27" s="203">
        <v>0.70000000000001705</v>
      </c>
      <c r="G27" s="224">
        <v>0.30784115396456002</v>
      </c>
    </row>
    <row r="28" spans="2:10" ht="20.100000000000001" customHeight="1">
      <c r="B28" s="222" t="s">
        <v>153</v>
      </c>
      <c r="C28" s="223" t="s">
        <v>157</v>
      </c>
      <c r="D28" s="31">
        <v>220.57</v>
      </c>
      <c r="E28" s="31">
        <v>221.15</v>
      </c>
      <c r="F28" s="203">
        <v>0.58000000000001251</v>
      </c>
      <c r="G28" s="224">
        <v>0.26295507095252901</v>
      </c>
    </row>
    <row r="29" spans="2:10" ht="20.100000000000001" customHeight="1" thickBot="1">
      <c r="B29" s="222" t="s">
        <v>153</v>
      </c>
      <c r="C29" s="223" t="s">
        <v>158</v>
      </c>
      <c r="D29" s="31">
        <v>488.98</v>
      </c>
      <c r="E29" s="31">
        <v>489.02</v>
      </c>
      <c r="F29" s="203">
        <v>3.999999999996362E-2</v>
      </c>
      <c r="G29" s="224">
        <v>8.1802936725381414E-3</v>
      </c>
    </row>
    <row r="30" spans="2:10" ht="20.100000000000001" customHeight="1" thickBot="1">
      <c r="B30" s="207"/>
      <c r="C30" s="225" t="s">
        <v>159</v>
      </c>
      <c r="D30" s="209"/>
      <c r="E30" s="209"/>
      <c r="F30" s="209"/>
      <c r="G30" s="221"/>
    </row>
    <row r="31" spans="2:10" ht="20.100000000000001" customHeight="1">
      <c r="B31" s="222" t="s">
        <v>24</v>
      </c>
      <c r="C31" s="223" t="s">
        <v>160</v>
      </c>
      <c r="D31" s="31">
        <v>197.6</v>
      </c>
      <c r="E31" s="31">
        <v>201.19</v>
      </c>
      <c r="F31" s="201">
        <v>3.5900000000000034</v>
      </c>
      <c r="G31" s="224">
        <v>1.8168016194332068</v>
      </c>
    </row>
    <row r="32" spans="2:10" ht="20.100000000000001" customHeight="1">
      <c r="B32" s="222" t="s">
        <v>24</v>
      </c>
      <c r="C32" s="223" t="s">
        <v>161</v>
      </c>
      <c r="D32" s="31">
        <v>1.63</v>
      </c>
      <c r="E32" s="31">
        <v>1.65</v>
      </c>
      <c r="F32" s="203">
        <v>2.0000000000000018E-2</v>
      </c>
      <c r="G32" s="224">
        <v>1.2269938650306784</v>
      </c>
    </row>
    <row r="33" spans="2:11" ht="20.100000000000001" customHeight="1">
      <c r="B33" s="222" t="s">
        <v>24</v>
      </c>
      <c r="C33" s="223" t="s">
        <v>162</v>
      </c>
      <c r="D33" s="31">
        <v>1.36</v>
      </c>
      <c r="E33" s="31">
        <v>1.39</v>
      </c>
      <c r="F33" s="203">
        <v>2.9999999999999805E-2</v>
      </c>
      <c r="G33" s="224">
        <v>2.205882352941174</v>
      </c>
    </row>
    <row r="34" spans="2:11" ht="20.100000000000001" customHeight="1">
      <c r="B34" s="222" t="s">
        <v>24</v>
      </c>
      <c r="C34" s="223" t="s">
        <v>163</v>
      </c>
      <c r="D34" s="31">
        <v>212.97</v>
      </c>
      <c r="E34" s="31">
        <v>216.5</v>
      </c>
      <c r="F34" s="31">
        <v>3.5300000000000011</v>
      </c>
      <c r="G34" s="224">
        <v>1.6575104474808597</v>
      </c>
    </row>
    <row r="35" spans="2:11" ht="20.100000000000001" customHeight="1">
      <c r="B35" s="222" t="s">
        <v>24</v>
      </c>
      <c r="C35" s="223" t="s">
        <v>164</v>
      </c>
      <c r="D35" s="31">
        <v>1.73</v>
      </c>
      <c r="E35" s="31">
        <v>1.76</v>
      </c>
      <c r="F35" s="203">
        <v>3.0000000000000027E-2</v>
      </c>
      <c r="G35" s="224">
        <v>1.734104046242777</v>
      </c>
    </row>
    <row r="36" spans="2:11" ht="20.100000000000001" customHeight="1">
      <c r="B36" s="222" t="s">
        <v>24</v>
      </c>
      <c r="C36" s="223" t="s">
        <v>165</v>
      </c>
      <c r="D36" s="31">
        <v>1.49</v>
      </c>
      <c r="E36" s="31">
        <v>1.51</v>
      </c>
      <c r="F36" s="203">
        <v>2.0000000000000018E-2</v>
      </c>
      <c r="G36" s="224">
        <v>1.3422818791946298</v>
      </c>
    </row>
    <row r="37" spans="2:11" ht="20.100000000000001" customHeight="1">
      <c r="B37" s="222" t="s">
        <v>24</v>
      </c>
      <c r="C37" s="223" t="s">
        <v>166</v>
      </c>
      <c r="D37" s="31">
        <v>238.42</v>
      </c>
      <c r="E37" s="31">
        <v>240.56</v>
      </c>
      <c r="F37" s="31">
        <v>2.1400000000000148</v>
      </c>
      <c r="G37" s="224">
        <v>0.89757570673602061</v>
      </c>
    </row>
    <row r="38" spans="2:11" ht="20.100000000000001" customHeight="1">
      <c r="B38" s="222" t="s">
        <v>24</v>
      </c>
      <c r="C38" s="223" t="s">
        <v>167</v>
      </c>
      <c r="D38" s="31">
        <v>1.8</v>
      </c>
      <c r="E38" s="31">
        <v>1.82</v>
      </c>
      <c r="F38" s="203">
        <v>2.0000000000000018E-2</v>
      </c>
      <c r="G38" s="224">
        <v>1.1111111111111143</v>
      </c>
    </row>
    <row r="39" spans="2:11" ht="20.100000000000001" customHeight="1">
      <c r="B39" s="222" t="s">
        <v>24</v>
      </c>
      <c r="C39" s="223" t="s">
        <v>168</v>
      </c>
      <c r="D39" s="31">
        <v>335.28</v>
      </c>
      <c r="E39" s="31">
        <v>335.57</v>
      </c>
      <c r="F39" s="203">
        <v>0.29000000000002046</v>
      </c>
      <c r="G39" s="224">
        <v>8.6494869959452103E-2</v>
      </c>
    </row>
    <row r="40" spans="2:11" ht="20.100000000000001" customHeight="1">
      <c r="B40" s="222" t="s">
        <v>24</v>
      </c>
      <c r="C40" s="226" t="s">
        <v>169</v>
      </c>
      <c r="D40" s="31">
        <v>2.61</v>
      </c>
      <c r="E40" s="31">
        <v>2.62</v>
      </c>
      <c r="F40" s="203">
        <v>1.0000000000000231E-2</v>
      </c>
      <c r="G40" s="224">
        <v>0.38314176245211229</v>
      </c>
    </row>
    <row r="41" spans="2:11" ht="20.100000000000001" customHeight="1" thickBot="1">
      <c r="B41" s="222" t="s">
        <v>24</v>
      </c>
      <c r="C41" s="227" t="s">
        <v>170</v>
      </c>
      <c r="D41" s="31">
        <v>2.46</v>
      </c>
      <c r="E41" s="31">
        <v>2.46</v>
      </c>
      <c r="F41" s="203">
        <v>0</v>
      </c>
      <c r="G41" s="224">
        <v>0</v>
      </c>
    </row>
    <row r="42" spans="2:11" ht="20.100000000000001" customHeight="1" thickBot="1">
      <c r="B42" s="207"/>
      <c r="C42" s="217" t="s">
        <v>171</v>
      </c>
      <c r="D42" s="209"/>
      <c r="E42" s="209"/>
      <c r="F42" s="209"/>
      <c r="G42" s="221"/>
      <c r="K42" s="215"/>
    </row>
    <row r="43" spans="2:11" ht="20.100000000000001" customHeight="1" thickBot="1">
      <c r="B43" s="152" t="s">
        <v>30</v>
      </c>
      <c r="C43" s="227" t="s">
        <v>172</v>
      </c>
      <c r="D43" s="31">
        <v>239.56</v>
      </c>
      <c r="E43" s="31">
        <v>244.16</v>
      </c>
      <c r="F43" s="228">
        <v>4.5999999999999943</v>
      </c>
      <c r="G43" s="224">
        <v>1.9201870095174485</v>
      </c>
    </row>
    <row r="44" spans="2:11" ht="20.100000000000001" customHeight="1" thickBot="1">
      <c r="B44" s="229"/>
      <c r="C44" s="217" t="s">
        <v>173</v>
      </c>
      <c r="D44" s="209"/>
      <c r="E44" s="209"/>
      <c r="F44" s="209"/>
      <c r="G44" s="221"/>
      <c r="K44" s="230"/>
    </row>
    <row r="45" spans="2:11" ht="20.100000000000001" customHeight="1">
      <c r="B45" s="231" t="s">
        <v>51</v>
      </c>
      <c r="C45" s="232" t="s">
        <v>174</v>
      </c>
      <c r="D45" s="233">
        <v>89.14</v>
      </c>
      <c r="E45" s="233">
        <v>89.11</v>
      </c>
      <c r="F45" s="234">
        <v>-3.0000000000001137E-2</v>
      </c>
      <c r="G45" s="235">
        <v>-3.3654924837335898E-2</v>
      </c>
    </row>
    <row r="46" spans="2:11" ht="20.100000000000001" customHeight="1">
      <c r="B46" s="236" t="s">
        <v>51</v>
      </c>
      <c r="C46" s="237" t="s">
        <v>175</v>
      </c>
      <c r="D46" s="234">
        <v>812.48</v>
      </c>
      <c r="E46" s="234">
        <v>905.39</v>
      </c>
      <c r="F46" s="238">
        <v>92.909999999999968</v>
      </c>
      <c r="G46" s="239">
        <v>11.435358408822367</v>
      </c>
    </row>
    <row r="47" spans="2:11" ht="20.100000000000001" customHeight="1">
      <c r="B47" s="236" t="s">
        <v>51</v>
      </c>
      <c r="C47" s="237" t="s">
        <v>176</v>
      </c>
      <c r="D47" s="234">
        <v>289.38</v>
      </c>
      <c r="E47" s="234">
        <v>289.08</v>
      </c>
      <c r="F47" s="238">
        <v>-0.30000000000001137</v>
      </c>
      <c r="G47" s="239">
        <v>-0.10366991499067524</v>
      </c>
    </row>
    <row r="48" spans="2:11" ht="20.100000000000001" customHeight="1" thickBot="1">
      <c r="B48" s="154" t="s">
        <v>47</v>
      </c>
      <c r="C48" s="240" t="s">
        <v>177</v>
      </c>
      <c r="D48" s="241" t="s">
        <v>178</v>
      </c>
      <c r="E48" s="242"/>
      <c r="F48" s="242"/>
      <c r="G48" s="243"/>
      <c r="H48" s="244"/>
    </row>
    <row r="49" spans="2:8" ht="20.100000000000001" customHeight="1" thickBot="1">
      <c r="B49" s="245"/>
      <c r="C49" s="217" t="s">
        <v>179</v>
      </c>
      <c r="D49" s="209"/>
      <c r="E49" s="209"/>
      <c r="F49" s="246"/>
      <c r="G49" s="221"/>
    </row>
    <row r="50" spans="2:8" ht="20.100000000000001" customHeight="1">
      <c r="B50" s="231" t="s">
        <v>55</v>
      </c>
      <c r="C50" s="247" t="s">
        <v>180</v>
      </c>
      <c r="D50" s="248" t="s">
        <v>181</v>
      </c>
      <c r="E50" s="249"/>
      <c r="F50" s="249"/>
      <c r="G50" s="250"/>
    </row>
    <row r="51" spans="2:8" ht="20.100000000000001" customHeight="1">
      <c r="B51" s="251" t="s">
        <v>55</v>
      </c>
      <c r="C51" s="252" t="s">
        <v>182</v>
      </c>
      <c r="D51" s="253" t="s">
        <v>183</v>
      </c>
      <c r="E51" s="254"/>
      <c r="F51" s="254"/>
      <c r="G51" s="255"/>
    </row>
    <row r="52" spans="2:8" ht="20.100000000000001" customHeight="1">
      <c r="B52" s="251" t="s">
        <v>55</v>
      </c>
      <c r="C52" s="252" t="s">
        <v>184</v>
      </c>
      <c r="D52" s="253" t="s">
        <v>185</v>
      </c>
      <c r="E52" s="254"/>
      <c r="F52" s="254"/>
      <c r="G52" s="255"/>
    </row>
    <row r="53" spans="2:8" ht="20.100000000000001" customHeight="1" thickBot="1">
      <c r="B53" s="154" t="s">
        <v>55</v>
      </c>
      <c r="C53" s="240" t="s">
        <v>186</v>
      </c>
      <c r="D53" s="241" t="s">
        <v>187</v>
      </c>
      <c r="E53" s="242"/>
      <c r="F53" s="242"/>
      <c r="G53" s="243"/>
    </row>
    <row r="54" spans="2:8" ht="13.8">
      <c r="B54" s="256" t="s">
        <v>130</v>
      </c>
      <c r="C54" s="257"/>
      <c r="D54" s="257"/>
      <c r="E54" s="257"/>
      <c r="F54" s="257"/>
      <c r="G54" s="258"/>
    </row>
    <row r="55" spans="2:8" ht="13.8">
      <c r="B55" s="123" t="s">
        <v>188</v>
      </c>
      <c r="C55" s="117"/>
      <c r="D55" s="117"/>
      <c r="E55" s="117"/>
      <c r="F55" s="117"/>
      <c r="G55" s="187"/>
    </row>
    <row r="56" spans="2:8" ht="12" customHeight="1">
      <c r="B56" s="123" t="s">
        <v>189</v>
      </c>
      <c r="C56" s="117"/>
      <c r="D56" s="117"/>
      <c r="E56" s="117"/>
      <c r="F56" s="117"/>
      <c r="G56" s="187"/>
    </row>
    <row r="57" spans="2:8" ht="19.95" customHeight="1">
      <c r="B57" s="123"/>
      <c r="C57" s="117"/>
      <c r="D57" s="117"/>
      <c r="E57" s="117"/>
      <c r="F57" s="117"/>
      <c r="G57" s="187"/>
    </row>
    <row r="58" spans="2:8" ht="25.5" customHeight="1">
      <c r="B58" s="259" t="s">
        <v>77</v>
      </c>
      <c r="C58" s="259"/>
      <c r="D58" s="259"/>
      <c r="E58" s="259"/>
      <c r="F58" s="259"/>
      <c r="G58" s="259"/>
    </row>
    <row r="59" spans="2:8" ht="36" customHeight="1"/>
    <row r="60" spans="2:8" ht="15" customHeight="1"/>
    <row r="61" spans="2:8" ht="15" customHeight="1"/>
    <row r="62" spans="2:8" ht="15" customHeight="1"/>
    <row r="63" spans="2:8" ht="71.25" customHeight="1">
      <c r="H63" s="260"/>
    </row>
    <row r="64" spans="2:8" ht="39" customHeight="1">
      <c r="H64" s="260"/>
    </row>
    <row r="65" spans="2:8" ht="18.75" customHeight="1">
      <c r="H65" s="260"/>
    </row>
    <row r="66" spans="2:8" ht="18.75" customHeight="1">
      <c r="H66" s="260"/>
    </row>
    <row r="67" spans="2:8" ht="13.5" customHeight="1">
      <c r="H67" s="260"/>
    </row>
    <row r="68" spans="2:8" ht="15" customHeight="1">
      <c r="B68" s="261"/>
      <c r="C68" s="261"/>
      <c r="F68" s="261"/>
      <c r="G68" s="261"/>
    </row>
    <row r="69" spans="2:8" ht="11.25" customHeight="1">
      <c r="B69" s="261"/>
      <c r="C69" s="261"/>
      <c r="D69" s="261"/>
      <c r="E69" s="261"/>
      <c r="F69" s="261"/>
    </row>
    <row r="70" spans="2:8" ht="13.5" customHeight="1">
      <c r="B70" s="261"/>
      <c r="C70" s="261"/>
      <c r="D70" s="262"/>
      <c r="E70" s="262"/>
      <c r="F70" s="263"/>
      <c r="G70" s="263"/>
    </row>
    <row r="71" spans="2:8" ht="15" customHeight="1">
      <c r="B71" s="264"/>
      <c r="C71" s="265"/>
      <c r="D71" s="266"/>
      <c r="E71" s="266"/>
      <c r="F71" s="267"/>
      <c r="G71" s="266"/>
    </row>
    <row r="72" spans="2:8" ht="15" customHeight="1">
      <c r="B72" s="264"/>
      <c r="C72" s="265"/>
      <c r="D72" s="266"/>
      <c r="E72" s="266"/>
      <c r="F72" s="267"/>
      <c r="G72" s="266"/>
    </row>
    <row r="73" spans="2:8" ht="15" customHeight="1">
      <c r="B73" s="264"/>
      <c r="C73" s="265"/>
      <c r="D73" s="266"/>
      <c r="E73" s="266"/>
      <c r="F73" s="267"/>
      <c r="G73" s="266"/>
    </row>
    <row r="74" spans="2:8" ht="15" customHeight="1">
      <c r="B74" s="264"/>
      <c r="C74" s="265"/>
      <c r="D74" s="266"/>
      <c r="E74" s="266"/>
      <c r="F74" s="267"/>
    </row>
    <row r="76" spans="2:8" ht="19.5" customHeight="1">
      <c r="G76" s="122" t="s">
        <v>78</v>
      </c>
    </row>
    <row r="83" spans="7:7">
      <c r="G83" s="178"/>
    </row>
  </sheetData>
  <mergeCells count="8">
    <mergeCell ref="D53:G53"/>
    <mergeCell ref="B58:G58"/>
    <mergeCell ref="B2:G2"/>
    <mergeCell ref="B4:G4"/>
    <mergeCell ref="D48:G48"/>
    <mergeCell ref="D50:G50"/>
    <mergeCell ref="D51:G51"/>
    <mergeCell ref="D52:G52"/>
  </mergeCells>
  <conditionalFormatting sqref="F9:F12">
    <cfRule type="cellIs" dxfId="17" priority="15" stopIfTrue="1" operator="lessThan">
      <formula>0</formula>
    </cfRule>
    <cfRule type="cellIs" dxfId="16" priority="16" stopIfTrue="1" operator="greaterThanOrEqual">
      <formula>0</formula>
    </cfRule>
  </conditionalFormatting>
  <conditionalFormatting sqref="F14:F17">
    <cfRule type="cellIs" dxfId="15" priority="9" stopIfTrue="1" operator="lessThan">
      <formula>0</formula>
    </cfRule>
    <cfRule type="cellIs" dxfId="14" priority="10" stopIfTrue="1" operator="greaterThanOrEqual">
      <formula>0</formula>
    </cfRule>
  </conditionalFormatting>
  <conditionalFormatting sqref="F19:F23">
    <cfRule type="cellIs" dxfId="13" priority="13" stopIfTrue="1" operator="lessThan">
      <formula>0</formula>
    </cfRule>
    <cfRule type="cellIs" dxfId="12" priority="14" stopIfTrue="1" operator="greaterThanOrEqual">
      <formula>0</formula>
    </cfRule>
  </conditionalFormatting>
  <conditionalFormatting sqref="F25:F29">
    <cfRule type="cellIs" dxfId="11" priority="3" stopIfTrue="1" operator="lessThan">
      <formula>0</formula>
    </cfRule>
    <cfRule type="cellIs" dxfId="10" priority="4" stopIfTrue="1" operator="greaterThanOrEqual">
      <formula>0</formula>
    </cfRule>
  </conditionalFormatting>
  <conditionalFormatting sqref="F31:F41">
    <cfRule type="cellIs" dxfId="9" priority="7" stopIfTrue="1" operator="lessThan">
      <formula>0</formula>
    </cfRule>
    <cfRule type="cellIs" dxfId="8" priority="8" stopIfTrue="1" operator="greaterThanOrEqual">
      <formula>0</formula>
    </cfRule>
  </conditionalFormatting>
  <conditionalFormatting sqref="F43">
    <cfRule type="cellIs" dxfId="7" priority="11" stopIfTrue="1" operator="lessThan">
      <formula>0</formula>
    </cfRule>
    <cfRule type="cellIs" dxfId="6" priority="12" stopIfTrue="1" operator="greaterThanOrEqual">
      <formula>0</formula>
    </cfRule>
  </conditionalFormatting>
  <conditionalFormatting sqref="F45:F47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9:G47">
    <cfRule type="cellIs" dxfId="3" priority="1" stopIfTrue="1" operator="lessThan">
      <formula>0</formula>
    </cfRule>
    <cfRule type="cellIs" dxfId="2" priority="2" stopIfTrue="1" operator="greaterThanOrEqual">
      <formula>0</formula>
    </cfRule>
  </conditionalFormatting>
  <conditionalFormatting sqref="G71:G73">
    <cfRule type="cellIs" dxfId="1" priority="17" stopIfTrue="1" operator="lessThan">
      <formula>0</formula>
    </cfRule>
    <cfRule type="cellIs" dxfId="0" priority="18" stopIfTrue="1" operator="greaterThanOr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8" fitToHeight="0" orientation="portrait" r:id="rId1"/>
  <headerFooter scaleWithDoc="0" alignWithMargins="0">
    <oddHeader>&amp;R&amp;"Verdana,Normal"&amp;8 7</oddHeader>
    <oddFooter>&amp;R&amp;"Verdana,Cursiva"&amp;8Subdirección General de Análisis, Coordinación y Estadística</oddFooter>
  </headerFooter>
  <ignoredErrors>
    <ignoredError sqref="B9:B53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D5AB4-0D3F-4A4F-B078-7EAD3BB5CD63}">
  <sheetPr>
    <pageSetUpPr fitToPage="1"/>
  </sheetPr>
  <dimension ref="B1:G70"/>
  <sheetViews>
    <sheetView showGridLines="0" zoomScaleNormal="100" zoomScaleSheetLayoutView="100" workbookViewId="0"/>
  </sheetViews>
  <sheetFormatPr baseColWidth="10" defaultColWidth="8.88671875" defaultRowHeight="11.4"/>
  <cols>
    <col min="1" max="1" width="2.5546875" style="268" customWidth="1"/>
    <col min="2" max="2" width="26.109375" style="268" customWidth="1"/>
    <col min="3" max="3" width="27.109375" style="268" customWidth="1"/>
    <col min="4" max="6" width="15.5546875" style="268" customWidth="1"/>
    <col min="7" max="7" width="6.109375" style="268" customWidth="1"/>
    <col min="8" max="16384" width="8.88671875" style="268"/>
  </cols>
  <sheetData>
    <row r="1" spans="2:7" ht="12" customHeight="1">
      <c r="G1" s="269"/>
    </row>
    <row r="2" spans="2:7" ht="36.75" customHeight="1">
      <c r="B2" s="270" t="s">
        <v>190</v>
      </c>
      <c r="C2" s="270"/>
      <c r="D2" s="270"/>
      <c r="E2" s="270"/>
      <c r="F2" s="270"/>
    </row>
    <row r="3" spans="2:7" ht="8.25" customHeight="1">
      <c r="B3" s="271"/>
      <c r="C3" s="271"/>
      <c r="D3" s="271"/>
      <c r="E3" s="271"/>
      <c r="F3" s="271"/>
    </row>
    <row r="4" spans="2:7" ht="30.75" customHeight="1">
      <c r="B4" s="5" t="s">
        <v>191</v>
      </c>
      <c r="C4" s="5"/>
      <c r="D4" s="5"/>
      <c r="E4" s="5"/>
      <c r="F4" s="5"/>
    </row>
    <row r="5" spans="2:7" ht="8.25" customHeight="1" thickBot="1">
      <c r="B5" s="6"/>
      <c r="C5" s="6"/>
      <c r="D5" s="6"/>
      <c r="E5" s="6"/>
      <c r="F5" s="6"/>
    </row>
    <row r="6" spans="2:7" ht="20.100000000000001" customHeight="1" thickBot="1">
      <c r="B6" s="7" t="s">
        <v>192</v>
      </c>
      <c r="C6" s="8"/>
      <c r="D6" s="8"/>
      <c r="E6" s="8"/>
      <c r="F6" s="9"/>
    </row>
    <row r="7" spans="2:7" ht="12" customHeight="1">
      <c r="B7" s="272" t="s">
        <v>193</v>
      </c>
      <c r="C7" s="272"/>
      <c r="D7" s="272"/>
      <c r="E7" s="272"/>
      <c r="F7" s="272"/>
      <c r="G7" s="273"/>
    </row>
    <row r="8" spans="2:7" ht="20.100000000000001" customHeight="1">
      <c r="B8" s="274" t="s">
        <v>194</v>
      </c>
      <c r="C8" s="274"/>
      <c r="D8" s="274"/>
      <c r="E8" s="274"/>
      <c r="F8" s="274"/>
      <c r="G8" s="273"/>
    </row>
    <row r="9" spans="2:7" ht="11.25" customHeight="1">
      <c r="B9" s="275" t="s">
        <v>195</v>
      </c>
      <c r="C9" s="275"/>
      <c r="D9" s="275"/>
      <c r="E9" s="275"/>
      <c r="F9" s="275"/>
    </row>
    <row r="10" spans="2:7" ht="11.25" customHeight="1">
      <c r="B10" s="275"/>
      <c r="C10" s="275"/>
      <c r="D10" s="275"/>
      <c r="E10" s="275"/>
      <c r="F10" s="275"/>
    </row>
    <row r="11" spans="2:7" ht="11.25" customHeight="1">
      <c r="B11" s="275" t="s">
        <v>196</v>
      </c>
      <c r="C11" s="275"/>
      <c r="D11" s="275"/>
      <c r="E11" s="275"/>
      <c r="F11" s="275"/>
    </row>
    <row r="12" spans="2:7" ht="11.25" customHeight="1" thickBot="1">
      <c r="B12" s="275"/>
      <c r="C12" s="275"/>
      <c r="D12" s="275"/>
      <c r="E12" s="275"/>
      <c r="F12" s="275"/>
    </row>
    <row r="13" spans="2:7" ht="39" customHeight="1" thickBot="1">
      <c r="B13" s="276" t="s">
        <v>197</v>
      </c>
      <c r="C13" s="277" t="s">
        <v>198</v>
      </c>
      <c r="D13" s="277" t="s">
        <v>199</v>
      </c>
      <c r="E13" s="277" t="s">
        <v>200</v>
      </c>
      <c r="F13" s="277" t="s">
        <v>201</v>
      </c>
    </row>
    <row r="14" spans="2:7" ht="12.6" customHeight="1">
      <c r="B14" s="278" t="s">
        <v>202</v>
      </c>
      <c r="C14" s="279" t="s">
        <v>203</v>
      </c>
      <c r="D14" s="280">
        <v>223.6</v>
      </c>
      <c r="E14" s="280">
        <v>228.4</v>
      </c>
      <c r="F14" s="281">
        <v>4.8</v>
      </c>
    </row>
    <row r="15" spans="2:7" ht="15" customHeight="1">
      <c r="B15" s="282"/>
      <c r="C15" s="279" t="s">
        <v>204</v>
      </c>
      <c r="D15" s="280">
        <v>232</v>
      </c>
      <c r="E15" s="280">
        <v>235</v>
      </c>
      <c r="F15" s="281">
        <v>3</v>
      </c>
    </row>
    <row r="16" spans="2:7" ht="15" customHeight="1">
      <c r="B16" s="282"/>
      <c r="C16" s="279" t="s">
        <v>205</v>
      </c>
      <c r="D16" s="280">
        <v>246</v>
      </c>
      <c r="E16" s="280">
        <v>250</v>
      </c>
      <c r="F16" s="281">
        <v>4</v>
      </c>
    </row>
    <row r="17" spans="2:6" ht="15" customHeight="1">
      <c r="B17" s="282"/>
      <c r="C17" s="279" t="s">
        <v>206</v>
      </c>
      <c r="D17" s="280">
        <v>224.9</v>
      </c>
      <c r="E17" s="280">
        <v>227.04</v>
      </c>
      <c r="F17" s="281">
        <v>2.14</v>
      </c>
    </row>
    <row r="18" spans="2:6" ht="15" customHeight="1">
      <c r="B18" s="282"/>
      <c r="C18" s="279" t="s">
        <v>207</v>
      </c>
      <c r="D18" s="280">
        <v>220</v>
      </c>
      <c r="E18" s="280">
        <v>230</v>
      </c>
      <c r="F18" s="281">
        <v>10</v>
      </c>
    </row>
    <row r="19" spans="2:6" ht="15" customHeight="1">
      <c r="B19" s="282"/>
      <c r="C19" s="279" t="s">
        <v>208</v>
      </c>
      <c r="D19" s="280">
        <v>216</v>
      </c>
      <c r="E19" s="280">
        <v>221</v>
      </c>
      <c r="F19" s="281">
        <v>5</v>
      </c>
    </row>
    <row r="20" spans="2:6" ht="15" customHeight="1">
      <c r="B20" s="282"/>
      <c r="C20" s="279" t="s">
        <v>209</v>
      </c>
      <c r="D20" s="280">
        <v>218</v>
      </c>
      <c r="E20" s="280">
        <v>222</v>
      </c>
      <c r="F20" s="281">
        <v>4</v>
      </c>
    </row>
    <row r="21" spans="2:6" ht="15" customHeight="1">
      <c r="B21" s="282"/>
      <c r="C21" s="279" t="s">
        <v>210</v>
      </c>
      <c r="D21" s="280">
        <v>226.8</v>
      </c>
      <c r="E21" s="280">
        <v>235.6</v>
      </c>
      <c r="F21" s="281">
        <v>8.8000000000000007</v>
      </c>
    </row>
    <row r="22" spans="2:6" ht="15" customHeight="1">
      <c r="B22" s="282"/>
      <c r="C22" s="279" t="s">
        <v>211</v>
      </c>
      <c r="D22" s="280">
        <v>225</v>
      </c>
      <c r="E22" s="280">
        <v>231</v>
      </c>
      <c r="F22" s="281">
        <v>6</v>
      </c>
    </row>
    <row r="23" spans="2:6" ht="15" customHeight="1">
      <c r="B23" s="282"/>
      <c r="C23" s="279" t="s">
        <v>212</v>
      </c>
      <c r="D23" s="280">
        <v>222.8</v>
      </c>
      <c r="E23" s="280">
        <v>229.2</v>
      </c>
      <c r="F23" s="281">
        <v>6.4</v>
      </c>
    </row>
    <row r="24" spans="2:6" ht="15" customHeight="1">
      <c r="B24" s="282"/>
      <c r="C24" s="279" t="s">
        <v>213</v>
      </c>
      <c r="D24" s="280">
        <v>225</v>
      </c>
      <c r="E24" s="280">
        <v>228</v>
      </c>
      <c r="F24" s="281">
        <v>3</v>
      </c>
    </row>
    <row r="25" spans="2:6" ht="15" customHeight="1">
      <c r="B25" s="282"/>
      <c r="C25" s="279" t="s">
        <v>214</v>
      </c>
      <c r="D25" s="280">
        <v>230</v>
      </c>
      <c r="E25" s="280">
        <v>240</v>
      </c>
      <c r="F25" s="281">
        <v>10</v>
      </c>
    </row>
    <row r="26" spans="2:6" ht="15" customHeight="1">
      <c r="B26" s="282"/>
      <c r="C26" s="279" t="s">
        <v>215</v>
      </c>
      <c r="D26" s="280">
        <v>228</v>
      </c>
      <c r="E26" s="280">
        <v>230</v>
      </c>
      <c r="F26" s="281">
        <v>2</v>
      </c>
    </row>
    <row r="27" spans="2:6" ht="15" customHeight="1">
      <c r="B27" s="282"/>
      <c r="C27" s="279" t="s">
        <v>216</v>
      </c>
      <c r="D27" s="280">
        <v>225</v>
      </c>
      <c r="E27" s="280">
        <v>238</v>
      </c>
      <c r="F27" s="281">
        <v>13</v>
      </c>
    </row>
    <row r="28" spans="2:6" ht="15" customHeight="1">
      <c r="B28" s="282"/>
      <c r="C28" s="279" t="s">
        <v>217</v>
      </c>
      <c r="D28" s="280">
        <v>225</v>
      </c>
      <c r="E28" s="280">
        <v>226.8</v>
      </c>
      <c r="F28" s="281">
        <v>1.8</v>
      </c>
    </row>
    <row r="29" spans="2:6" ht="15" customHeight="1">
      <c r="B29" s="282"/>
      <c r="C29" s="279" t="s">
        <v>218</v>
      </c>
      <c r="D29" s="280">
        <v>237</v>
      </c>
      <c r="E29" s="280">
        <v>245</v>
      </c>
      <c r="F29" s="281">
        <v>8</v>
      </c>
    </row>
    <row r="30" spans="2:6" ht="15" customHeight="1">
      <c r="B30" s="282"/>
      <c r="C30" s="279" t="s">
        <v>219</v>
      </c>
      <c r="D30" s="280">
        <v>230.6</v>
      </c>
      <c r="E30" s="280">
        <v>235.6</v>
      </c>
      <c r="F30" s="281">
        <v>5</v>
      </c>
    </row>
    <row r="31" spans="2:6" ht="15" customHeight="1">
      <c r="B31" s="282"/>
      <c r="C31" s="279" t="s">
        <v>220</v>
      </c>
      <c r="D31" s="280">
        <v>229.8</v>
      </c>
      <c r="E31" s="280">
        <v>231.4</v>
      </c>
      <c r="F31" s="281">
        <v>1.6</v>
      </c>
    </row>
    <row r="32" spans="2:6" ht="15" customHeight="1">
      <c r="B32" s="282"/>
      <c r="C32" s="279" t="s">
        <v>221</v>
      </c>
      <c r="D32" s="280">
        <v>220</v>
      </c>
      <c r="E32" s="280">
        <v>230</v>
      </c>
      <c r="F32" s="281">
        <v>10</v>
      </c>
    </row>
    <row r="33" spans="2:6" ht="15" customHeight="1">
      <c r="B33" s="282"/>
      <c r="C33" s="279" t="s">
        <v>222</v>
      </c>
      <c r="D33" s="280">
        <v>222.2</v>
      </c>
      <c r="E33" s="280">
        <v>228.6</v>
      </c>
      <c r="F33" s="281">
        <v>6.4</v>
      </c>
    </row>
    <row r="34" spans="2:6" ht="15" customHeight="1">
      <c r="B34" s="282"/>
      <c r="C34" s="279" t="s">
        <v>223</v>
      </c>
      <c r="D34" s="280">
        <v>225</v>
      </c>
      <c r="E34" s="280">
        <v>230</v>
      </c>
      <c r="F34" s="281">
        <v>5</v>
      </c>
    </row>
    <row r="35" spans="2:6" ht="15" customHeight="1">
      <c r="B35" s="282"/>
      <c r="C35" s="279" t="s">
        <v>224</v>
      </c>
      <c r="D35" s="280">
        <v>228</v>
      </c>
      <c r="E35" s="280">
        <v>228</v>
      </c>
      <c r="F35" s="281">
        <v>0</v>
      </c>
    </row>
    <row r="36" spans="2:6" ht="15" customHeight="1">
      <c r="B36" s="282"/>
      <c r="C36" s="279" t="s">
        <v>225</v>
      </c>
      <c r="D36" s="280">
        <v>230.26</v>
      </c>
      <c r="E36" s="280">
        <v>230.7</v>
      </c>
      <c r="F36" s="281">
        <v>0.44</v>
      </c>
    </row>
    <row r="37" spans="2:6" ht="15" customHeight="1">
      <c r="B37" s="282"/>
      <c r="C37" s="279" t="s">
        <v>226</v>
      </c>
      <c r="D37" s="280">
        <v>223.8</v>
      </c>
      <c r="E37" s="280">
        <v>229.8</v>
      </c>
      <c r="F37" s="281">
        <v>6</v>
      </c>
    </row>
    <row r="38" spans="2:6" ht="15" customHeight="1" thickBot="1">
      <c r="B38" s="283"/>
      <c r="C38" s="284" t="s">
        <v>227</v>
      </c>
      <c r="D38" s="285">
        <v>234</v>
      </c>
      <c r="E38" s="285">
        <v>240</v>
      </c>
      <c r="F38" s="286">
        <v>6</v>
      </c>
    </row>
    <row r="39" spans="2:6" ht="15" customHeight="1">
      <c r="B39" s="287" t="s">
        <v>228</v>
      </c>
      <c r="C39" s="279" t="s">
        <v>207</v>
      </c>
      <c r="D39" s="280">
        <v>275</v>
      </c>
      <c r="E39" s="280">
        <v>280</v>
      </c>
      <c r="F39" s="281">
        <v>5</v>
      </c>
    </row>
    <row r="40" spans="2:6" ht="15" customHeight="1">
      <c r="B40" s="282"/>
      <c r="C40" s="279" t="s">
        <v>229</v>
      </c>
      <c r="D40" s="280">
        <v>280</v>
      </c>
      <c r="E40" s="280">
        <v>285</v>
      </c>
      <c r="F40" s="281">
        <v>5</v>
      </c>
    </row>
    <row r="41" spans="2:6" ht="15" customHeight="1">
      <c r="B41" s="282"/>
      <c r="C41" s="279" t="s">
        <v>221</v>
      </c>
      <c r="D41" s="280">
        <v>275</v>
      </c>
      <c r="E41" s="280">
        <v>280</v>
      </c>
      <c r="F41" s="281">
        <v>5</v>
      </c>
    </row>
    <row r="42" spans="2:6" ht="15" customHeight="1">
      <c r="B42" s="282"/>
      <c r="C42" s="279" t="s">
        <v>224</v>
      </c>
      <c r="D42" s="280">
        <v>253</v>
      </c>
      <c r="E42" s="280">
        <v>253</v>
      </c>
      <c r="F42" s="281">
        <v>0</v>
      </c>
    </row>
    <row r="43" spans="2:6" ht="15" customHeight="1" thickBot="1">
      <c r="B43" s="288"/>
      <c r="C43" s="284" t="s">
        <v>227</v>
      </c>
      <c r="D43" s="285">
        <v>290</v>
      </c>
      <c r="E43" s="285">
        <v>290</v>
      </c>
      <c r="F43" s="289">
        <v>0</v>
      </c>
    </row>
    <row r="44" spans="2:6">
      <c r="B44" s="278" t="s">
        <v>230</v>
      </c>
      <c r="C44" s="279" t="s">
        <v>203</v>
      </c>
      <c r="D44" s="280">
        <v>232</v>
      </c>
      <c r="E44" s="280">
        <v>232</v>
      </c>
      <c r="F44" s="281">
        <v>0</v>
      </c>
    </row>
    <row r="45" spans="2:6" ht="13.2">
      <c r="B45" s="282"/>
      <c r="C45" s="279" t="s">
        <v>206</v>
      </c>
      <c r="D45" s="280">
        <v>170</v>
      </c>
      <c r="E45" s="280">
        <v>170</v>
      </c>
      <c r="F45" s="281">
        <v>0</v>
      </c>
    </row>
    <row r="46" spans="2:6" ht="13.2">
      <c r="B46" s="282"/>
      <c r="C46" s="279" t="s">
        <v>229</v>
      </c>
      <c r="D46" s="280">
        <v>162</v>
      </c>
      <c r="E46" s="280">
        <v>160</v>
      </c>
      <c r="F46" s="281">
        <v>-2</v>
      </c>
    </row>
    <row r="47" spans="2:6" ht="13.2">
      <c r="B47" s="282"/>
      <c r="C47" s="279" t="s">
        <v>211</v>
      </c>
      <c r="D47" s="280">
        <v>200.67</v>
      </c>
      <c r="E47" s="280">
        <v>200.67</v>
      </c>
      <c r="F47" s="281">
        <v>0</v>
      </c>
    </row>
    <row r="48" spans="2:6" ht="13.2">
      <c r="B48" s="282"/>
      <c r="C48" s="279" t="s">
        <v>212</v>
      </c>
      <c r="D48" s="280">
        <v>290</v>
      </c>
      <c r="E48" s="280">
        <v>290</v>
      </c>
      <c r="F48" s="281">
        <v>0</v>
      </c>
    </row>
    <row r="49" spans="2:6" ht="13.2">
      <c r="B49" s="282"/>
      <c r="C49" s="279" t="s">
        <v>213</v>
      </c>
      <c r="D49" s="280">
        <v>189.17</v>
      </c>
      <c r="E49" s="280">
        <v>188.83</v>
      </c>
      <c r="F49" s="281">
        <v>-0.33</v>
      </c>
    </row>
    <row r="50" spans="2:6" ht="13.2">
      <c r="B50" s="282"/>
      <c r="C50" s="279" t="s">
        <v>216</v>
      </c>
      <c r="D50" s="280">
        <v>197.5</v>
      </c>
      <c r="E50" s="280">
        <v>197.5</v>
      </c>
      <c r="F50" s="281">
        <v>0</v>
      </c>
    </row>
    <row r="51" spans="2:6" ht="13.2">
      <c r="B51" s="282"/>
      <c r="C51" s="279" t="s">
        <v>217</v>
      </c>
      <c r="D51" s="280">
        <v>290</v>
      </c>
      <c r="E51" s="280">
        <v>290</v>
      </c>
      <c r="F51" s="281">
        <v>0</v>
      </c>
    </row>
    <row r="52" spans="2:6" ht="13.2">
      <c r="B52" s="282"/>
      <c r="C52" s="279" t="s">
        <v>221</v>
      </c>
      <c r="D52" s="280">
        <v>170</v>
      </c>
      <c r="E52" s="280">
        <v>170</v>
      </c>
      <c r="F52" s="281">
        <v>0</v>
      </c>
    </row>
    <row r="53" spans="2:6" ht="13.2">
      <c r="B53" s="282"/>
      <c r="C53" s="279" t="s">
        <v>231</v>
      </c>
      <c r="D53" s="280">
        <v>150</v>
      </c>
      <c r="E53" s="280">
        <v>150</v>
      </c>
      <c r="F53" s="281">
        <v>0</v>
      </c>
    </row>
    <row r="54" spans="2:6" ht="13.2">
      <c r="B54" s="282"/>
      <c r="C54" s="279" t="s">
        <v>224</v>
      </c>
      <c r="D54" s="280">
        <v>190</v>
      </c>
      <c r="E54" s="280">
        <v>190</v>
      </c>
      <c r="F54" s="281">
        <v>0</v>
      </c>
    </row>
    <row r="55" spans="2:6" ht="13.2">
      <c r="B55" s="282"/>
      <c r="C55" s="279" t="s">
        <v>225</v>
      </c>
      <c r="D55" s="280">
        <v>284</v>
      </c>
      <c r="E55" s="280">
        <v>284</v>
      </c>
      <c r="F55" s="281">
        <v>0</v>
      </c>
    </row>
    <row r="56" spans="2:6" ht="13.2">
      <c r="B56" s="282"/>
      <c r="C56" s="279" t="s">
        <v>226</v>
      </c>
      <c r="D56" s="280">
        <v>210</v>
      </c>
      <c r="E56" s="280">
        <v>210</v>
      </c>
      <c r="F56" s="281">
        <v>0</v>
      </c>
    </row>
    <row r="57" spans="2:6" ht="13.8" thickBot="1">
      <c r="B57" s="283"/>
      <c r="C57" s="284" t="s">
        <v>227</v>
      </c>
      <c r="D57" s="285">
        <v>195.33</v>
      </c>
      <c r="E57" s="285">
        <v>195</v>
      </c>
      <c r="F57" s="286">
        <v>-0.33</v>
      </c>
    </row>
    <row r="58" spans="2:6">
      <c r="B58" s="278" t="s">
        <v>232</v>
      </c>
      <c r="C58" s="279" t="s">
        <v>203</v>
      </c>
      <c r="D58" s="280">
        <v>226</v>
      </c>
      <c r="E58" s="280">
        <v>226</v>
      </c>
      <c r="F58" s="281">
        <v>0</v>
      </c>
    </row>
    <row r="59" spans="2:6" ht="13.2">
      <c r="B59" s="282"/>
      <c r="C59" s="279" t="s">
        <v>206</v>
      </c>
      <c r="D59" s="280">
        <v>175</v>
      </c>
      <c r="E59" s="280">
        <v>175</v>
      </c>
      <c r="F59" s="281">
        <v>0</v>
      </c>
    </row>
    <row r="60" spans="2:6" ht="13.2">
      <c r="B60" s="282"/>
      <c r="C60" s="279" t="s">
        <v>229</v>
      </c>
      <c r="D60" s="280">
        <v>166</v>
      </c>
      <c r="E60" s="280">
        <v>162</v>
      </c>
      <c r="F60" s="281">
        <v>-4</v>
      </c>
    </row>
    <row r="61" spans="2:6" ht="13.2">
      <c r="B61" s="282"/>
      <c r="C61" s="279" t="s">
        <v>211</v>
      </c>
      <c r="D61" s="280">
        <v>169.33</v>
      </c>
      <c r="E61" s="280">
        <v>169</v>
      </c>
      <c r="F61" s="281">
        <v>-0.33</v>
      </c>
    </row>
    <row r="62" spans="2:6" ht="13.2">
      <c r="B62" s="282"/>
      <c r="C62" s="279" t="s">
        <v>213</v>
      </c>
      <c r="D62" s="280">
        <v>177</v>
      </c>
      <c r="E62" s="280">
        <v>176.67</v>
      </c>
      <c r="F62" s="281">
        <v>-0.33</v>
      </c>
    </row>
    <row r="63" spans="2:6" ht="13.2">
      <c r="B63" s="282"/>
      <c r="C63" s="279" t="s">
        <v>216</v>
      </c>
      <c r="D63" s="280">
        <v>207.5</v>
      </c>
      <c r="E63" s="280">
        <v>207.5</v>
      </c>
      <c r="F63" s="281">
        <v>0</v>
      </c>
    </row>
    <row r="64" spans="2:6" ht="13.2">
      <c r="B64" s="282"/>
      <c r="C64" s="279" t="s">
        <v>217</v>
      </c>
      <c r="D64" s="280">
        <v>270</v>
      </c>
      <c r="E64" s="280">
        <v>270</v>
      </c>
      <c r="F64" s="281">
        <v>0</v>
      </c>
    </row>
    <row r="65" spans="2:6" ht="13.2">
      <c r="B65" s="282"/>
      <c r="C65" s="279" t="s">
        <v>221</v>
      </c>
      <c r="D65" s="280">
        <v>188</v>
      </c>
      <c r="E65" s="280">
        <v>188</v>
      </c>
      <c r="F65" s="281">
        <v>0</v>
      </c>
    </row>
    <row r="66" spans="2:6" ht="13.2">
      <c r="B66" s="282"/>
      <c r="C66" s="279" t="s">
        <v>224</v>
      </c>
      <c r="D66" s="280">
        <v>224</v>
      </c>
      <c r="E66" s="280">
        <v>224</v>
      </c>
      <c r="F66" s="281">
        <v>0</v>
      </c>
    </row>
    <row r="67" spans="2:6" ht="13.2">
      <c r="B67" s="282"/>
      <c r="C67" s="279" t="s">
        <v>225</v>
      </c>
      <c r="D67" s="280">
        <v>312</v>
      </c>
      <c r="E67" s="280">
        <v>312</v>
      </c>
      <c r="F67" s="281">
        <v>0</v>
      </c>
    </row>
    <row r="68" spans="2:6" ht="13.2">
      <c r="B68" s="282"/>
      <c r="C68" s="279" t="s">
        <v>226</v>
      </c>
      <c r="D68" s="280">
        <v>175</v>
      </c>
      <c r="E68" s="280">
        <v>175</v>
      </c>
      <c r="F68" s="281">
        <v>0</v>
      </c>
    </row>
    <row r="69" spans="2:6" ht="13.8" thickBot="1">
      <c r="B69" s="283"/>
      <c r="C69" s="284" t="s">
        <v>227</v>
      </c>
      <c r="D69" s="285">
        <v>163.33000000000001</v>
      </c>
      <c r="E69" s="285">
        <v>162.66999999999999</v>
      </c>
      <c r="F69" s="286">
        <v>-0.67</v>
      </c>
    </row>
    <row r="70" spans="2:6">
      <c r="F70" s="178" t="s">
        <v>78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1" firstPageNumber="0" orientation="portrait" r:id="rId1"/>
  <headerFooter scaleWithDoc="0" alignWithMargins="0">
    <oddHeader>&amp;R&amp;"Verdana,Normal"&amp;8 9</oddHeader>
    <oddFooter>&amp;R&amp;"Verdana,Cursiva"&amp;8Subdirección General de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B1A5B-FFFC-4629-824F-F825F7724FD8}">
  <sheetPr>
    <pageSetUpPr fitToPage="1"/>
  </sheetPr>
  <dimension ref="A1:H36"/>
  <sheetViews>
    <sheetView showGridLines="0" zoomScaleNormal="100" zoomScaleSheetLayoutView="79" workbookViewId="0"/>
  </sheetViews>
  <sheetFormatPr baseColWidth="10" defaultColWidth="8.88671875" defaultRowHeight="11.4"/>
  <cols>
    <col min="1" max="1" width="2.5546875" style="268" customWidth="1"/>
    <col min="2" max="2" width="26.109375" style="268" customWidth="1"/>
    <col min="3" max="3" width="25.5546875" style="268" customWidth="1"/>
    <col min="4" max="6" width="15.5546875" style="268" customWidth="1"/>
    <col min="7" max="7" width="2.44140625" style="268" customWidth="1"/>
    <col min="8" max="16384" width="8.88671875" style="268"/>
  </cols>
  <sheetData>
    <row r="1" spans="1:8" ht="10.5" customHeight="1">
      <c r="F1" s="269"/>
    </row>
    <row r="2" spans="1:8" ht="5.25" customHeight="1" thickBot="1"/>
    <row r="3" spans="1:8" ht="20.100000000000001" customHeight="1" thickBot="1">
      <c r="A3" s="290"/>
      <c r="B3" s="7" t="s">
        <v>233</v>
      </c>
      <c r="C3" s="8"/>
      <c r="D3" s="8"/>
      <c r="E3" s="8"/>
      <c r="F3" s="9"/>
      <c r="G3" s="290"/>
    </row>
    <row r="4" spans="1:8" ht="12" customHeight="1">
      <c r="B4" s="272" t="s">
        <v>193</v>
      </c>
      <c r="C4" s="272"/>
      <c r="D4" s="272"/>
      <c r="E4" s="272"/>
      <c r="F4" s="272"/>
      <c r="G4" s="273"/>
    </row>
    <row r="5" spans="1:8" ht="20.100000000000001" customHeight="1">
      <c r="B5" s="291" t="s">
        <v>234</v>
      </c>
      <c r="C5" s="291"/>
      <c r="D5" s="291"/>
      <c r="E5" s="291"/>
      <c r="F5" s="291"/>
      <c r="G5" s="273"/>
    </row>
    <row r="6" spans="1:8" ht="15.75" customHeight="1">
      <c r="B6" s="292" t="s">
        <v>235</v>
      </c>
      <c r="C6" s="292"/>
      <c r="D6" s="292"/>
      <c r="E6" s="292"/>
      <c r="F6" s="292"/>
    </row>
    <row r="7" spans="1:8" ht="9.75" customHeight="1" thickBot="1">
      <c r="B7" s="293"/>
      <c r="C7" s="293"/>
      <c r="D7" s="293"/>
      <c r="E7" s="293"/>
      <c r="F7" s="293"/>
    </row>
    <row r="8" spans="1:8" ht="39" customHeight="1" thickBot="1">
      <c r="B8" s="276" t="s">
        <v>197</v>
      </c>
      <c r="C8" s="294" t="s">
        <v>198</v>
      </c>
      <c r="D8" s="277" t="s">
        <v>199</v>
      </c>
      <c r="E8" s="277" t="s">
        <v>200</v>
      </c>
      <c r="F8" s="277" t="s">
        <v>201</v>
      </c>
    </row>
    <row r="9" spans="1:8" ht="15" customHeight="1">
      <c r="B9" s="278" t="s">
        <v>236</v>
      </c>
      <c r="C9" s="279" t="s">
        <v>203</v>
      </c>
      <c r="D9" s="280">
        <v>202.8</v>
      </c>
      <c r="E9" s="280">
        <v>206.2</v>
      </c>
      <c r="F9" s="281">
        <v>3.4</v>
      </c>
      <c r="G9" s="295"/>
      <c r="H9" s="295"/>
    </row>
    <row r="10" spans="1:8" ht="15" customHeight="1">
      <c r="B10" s="282"/>
      <c r="C10" s="279" t="s">
        <v>204</v>
      </c>
      <c r="D10" s="280">
        <v>210</v>
      </c>
      <c r="E10" s="280">
        <v>212</v>
      </c>
      <c r="F10" s="281">
        <v>2</v>
      </c>
      <c r="G10" s="295"/>
      <c r="H10" s="295"/>
    </row>
    <row r="11" spans="1:8" ht="15" customHeight="1">
      <c r="B11" s="282"/>
      <c r="C11" s="279" t="s">
        <v>206</v>
      </c>
      <c r="D11" s="280">
        <v>209</v>
      </c>
      <c r="E11" s="280">
        <v>210</v>
      </c>
      <c r="F11" s="281">
        <v>1</v>
      </c>
      <c r="G11" s="295"/>
      <c r="H11" s="295"/>
    </row>
    <row r="12" spans="1:8" ht="15" customHeight="1">
      <c r="B12" s="282"/>
      <c r="C12" s="279" t="s">
        <v>207</v>
      </c>
      <c r="D12" s="280">
        <v>207</v>
      </c>
      <c r="E12" s="280">
        <v>217</v>
      </c>
      <c r="F12" s="281">
        <v>10</v>
      </c>
      <c r="G12" s="295"/>
      <c r="H12" s="295"/>
    </row>
    <row r="13" spans="1:8" ht="15" customHeight="1">
      <c r="B13" s="282"/>
      <c r="C13" s="279" t="s">
        <v>208</v>
      </c>
      <c r="D13" s="280">
        <v>208</v>
      </c>
      <c r="E13" s="280">
        <v>209.6</v>
      </c>
      <c r="F13" s="281">
        <v>1.6</v>
      </c>
      <c r="G13" s="295"/>
      <c r="H13" s="295"/>
    </row>
    <row r="14" spans="1:8" ht="15" customHeight="1">
      <c r="B14" s="282"/>
      <c r="C14" s="279" t="s">
        <v>229</v>
      </c>
      <c r="D14" s="280">
        <v>210</v>
      </c>
      <c r="E14" s="280">
        <v>210</v>
      </c>
      <c r="F14" s="281">
        <v>0</v>
      </c>
      <c r="G14" s="295"/>
      <c r="H14" s="295"/>
    </row>
    <row r="15" spans="1:8" ht="15" customHeight="1">
      <c r="B15" s="282"/>
      <c r="C15" s="279" t="s">
        <v>237</v>
      </c>
      <c r="D15" s="280">
        <v>218</v>
      </c>
      <c r="E15" s="280">
        <v>220</v>
      </c>
      <c r="F15" s="281">
        <v>2</v>
      </c>
      <c r="G15" s="295"/>
      <c r="H15" s="295"/>
    </row>
    <row r="16" spans="1:8" ht="15" customHeight="1">
      <c r="B16" s="282"/>
      <c r="C16" s="279" t="s">
        <v>209</v>
      </c>
      <c r="D16" s="280">
        <v>207</v>
      </c>
      <c r="E16" s="280">
        <v>210</v>
      </c>
      <c r="F16" s="281">
        <v>3</v>
      </c>
      <c r="G16" s="295"/>
      <c r="H16" s="295"/>
    </row>
    <row r="17" spans="2:8" ht="15" customHeight="1">
      <c r="B17" s="282"/>
      <c r="C17" s="279" t="s">
        <v>210</v>
      </c>
      <c r="D17" s="280">
        <v>210.8</v>
      </c>
      <c r="E17" s="280">
        <v>215.6</v>
      </c>
      <c r="F17" s="281">
        <v>4.8</v>
      </c>
      <c r="G17" s="295"/>
      <c r="H17" s="295"/>
    </row>
    <row r="18" spans="2:8" ht="15" customHeight="1">
      <c r="B18" s="282"/>
      <c r="C18" s="279" t="s">
        <v>211</v>
      </c>
      <c r="D18" s="280">
        <v>205</v>
      </c>
      <c r="E18" s="280">
        <v>211</v>
      </c>
      <c r="F18" s="281">
        <v>6</v>
      </c>
      <c r="G18" s="295"/>
      <c r="H18" s="295"/>
    </row>
    <row r="19" spans="2:8" ht="15" customHeight="1">
      <c r="B19" s="282"/>
      <c r="C19" s="279" t="s">
        <v>212</v>
      </c>
      <c r="D19" s="280">
        <v>210</v>
      </c>
      <c r="E19" s="280">
        <v>213</v>
      </c>
      <c r="F19" s="281">
        <v>3</v>
      </c>
      <c r="G19" s="295"/>
      <c r="H19" s="295"/>
    </row>
    <row r="20" spans="2:8" ht="15" customHeight="1">
      <c r="B20" s="282"/>
      <c r="C20" s="279" t="s">
        <v>213</v>
      </c>
      <c r="D20" s="280">
        <v>210</v>
      </c>
      <c r="E20" s="280">
        <v>218</v>
      </c>
      <c r="F20" s="281">
        <v>8</v>
      </c>
      <c r="G20" s="295"/>
      <c r="H20" s="295"/>
    </row>
    <row r="21" spans="2:8" ht="15" customHeight="1">
      <c r="B21" s="282"/>
      <c r="C21" s="279" t="s">
        <v>215</v>
      </c>
      <c r="D21" s="280">
        <v>214</v>
      </c>
      <c r="E21" s="280">
        <v>217</v>
      </c>
      <c r="F21" s="281">
        <v>3</v>
      </c>
      <c r="G21" s="295"/>
      <c r="H21" s="295"/>
    </row>
    <row r="22" spans="2:8" ht="15" customHeight="1">
      <c r="B22" s="282"/>
      <c r="C22" s="279" t="s">
        <v>217</v>
      </c>
      <c r="D22" s="280">
        <v>209</v>
      </c>
      <c r="E22" s="280">
        <v>210</v>
      </c>
      <c r="F22" s="281">
        <v>1</v>
      </c>
      <c r="G22" s="295"/>
      <c r="H22" s="295"/>
    </row>
    <row r="23" spans="2:8" ht="15" customHeight="1">
      <c r="B23" s="282"/>
      <c r="C23" s="279" t="s">
        <v>219</v>
      </c>
      <c r="D23" s="280">
        <v>213</v>
      </c>
      <c r="E23" s="280">
        <v>215</v>
      </c>
      <c r="F23" s="281">
        <v>2</v>
      </c>
      <c r="G23" s="295"/>
      <c r="H23" s="295"/>
    </row>
    <row r="24" spans="2:8" ht="15" customHeight="1">
      <c r="B24" s="282"/>
      <c r="C24" s="279" t="s">
        <v>220</v>
      </c>
      <c r="D24" s="280">
        <v>215</v>
      </c>
      <c r="E24" s="280">
        <v>216</v>
      </c>
      <c r="F24" s="281">
        <v>1</v>
      </c>
      <c r="G24" s="295"/>
      <c r="H24" s="295"/>
    </row>
    <row r="25" spans="2:8" ht="15" customHeight="1">
      <c r="B25" s="282"/>
      <c r="C25" s="279" t="s">
        <v>222</v>
      </c>
      <c r="D25" s="280">
        <v>208</v>
      </c>
      <c r="E25" s="280">
        <v>215</v>
      </c>
      <c r="F25" s="281">
        <v>7</v>
      </c>
      <c r="G25" s="295"/>
      <c r="H25" s="295"/>
    </row>
    <row r="26" spans="2:8" ht="15" customHeight="1">
      <c r="B26" s="282"/>
      <c r="C26" s="279" t="s">
        <v>231</v>
      </c>
      <c r="D26" s="280">
        <v>214</v>
      </c>
      <c r="E26" s="280">
        <v>220</v>
      </c>
      <c r="F26" s="281">
        <v>6</v>
      </c>
      <c r="G26" s="295"/>
      <c r="H26" s="295"/>
    </row>
    <row r="27" spans="2:8" ht="15" customHeight="1">
      <c r="B27" s="282"/>
      <c r="C27" s="279" t="s">
        <v>224</v>
      </c>
      <c r="D27" s="280">
        <v>207</v>
      </c>
      <c r="E27" s="280">
        <v>210.8</v>
      </c>
      <c r="F27" s="281">
        <v>3.8</v>
      </c>
      <c r="G27" s="295"/>
      <c r="H27" s="295"/>
    </row>
    <row r="28" spans="2:8" ht="15" customHeight="1">
      <c r="B28" s="282"/>
      <c r="C28" s="279" t="s">
        <v>225</v>
      </c>
      <c r="D28" s="280">
        <v>210</v>
      </c>
      <c r="E28" s="280">
        <v>216</v>
      </c>
      <c r="F28" s="281">
        <v>6</v>
      </c>
      <c r="G28" s="295"/>
      <c r="H28" s="295"/>
    </row>
    <row r="29" spans="2:8" ht="15" customHeight="1">
      <c r="B29" s="282"/>
      <c r="C29" s="279" t="s">
        <v>226</v>
      </c>
      <c r="D29" s="280">
        <v>210</v>
      </c>
      <c r="E29" s="280">
        <v>213</v>
      </c>
      <c r="F29" s="281">
        <v>3</v>
      </c>
      <c r="G29" s="295"/>
      <c r="H29" s="295"/>
    </row>
    <row r="30" spans="2:8" ht="15" customHeight="1" thickBot="1">
      <c r="B30" s="283"/>
      <c r="C30" s="284" t="s">
        <v>227</v>
      </c>
      <c r="D30" s="285">
        <v>214</v>
      </c>
      <c r="E30" s="285">
        <v>220</v>
      </c>
      <c r="F30" s="296">
        <v>6</v>
      </c>
      <c r="G30" s="295"/>
      <c r="H30" s="295"/>
    </row>
    <row r="31" spans="2:8" ht="15" customHeight="1">
      <c r="B31" s="278" t="s">
        <v>238</v>
      </c>
      <c r="C31" s="279" t="s">
        <v>211</v>
      </c>
      <c r="D31" s="280">
        <v>222</v>
      </c>
      <c r="E31" s="280">
        <v>232</v>
      </c>
      <c r="F31" s="281">
        <v>10</v>
      </c>
      <c r="G31" s="295"/>
      <c r="H31" s="295"/>
    </row>
    <row r="32" spans="2:8" ht="15" customHeight="1">
      <c r="B32" s="282"/>
      <c r="C32" s="279" t="s">
        <v>216</v>
      </c>
      <c r="D32" s="280">
        <v>212</v>
      </c>
      <c r="E32" s="280">
        <v>230</v>
      </c>
      <c r="F32" s="281">
        <v>18</v>
      </c>
      <c r="G32" s="295"/>
      <c r="H32" s="295"/>
    </row>
    <row r="33" spans="2:8" ht="15" customHeight="1">
      <c r="B33" s="282"/>
      <c r="C33" s="279" t="s">
        <v>222</v>
      </c>
      <c r="D33" s="280">
        <v>202.2</v>
      </c>
      <c r="E33" s="280">
        <v>203</v>
      </c>
      <c r="F33" s="281">
        <v>0.8</v>
      </c>
      <c r="G33" s="295"/>
      <c r="H33" s="295"/>
    </row>
    <row r="34" spans="2:8" ht="15" customHeight="1">
      <c r="B34" s="282"/>
      <c r="C34" s="279" t="s">
        <v>231</v>
      </c>
      <c r="D34" s="280">
        <v>219</v>
      </c>
      <c r="E34" s="280">
        <v>235</v>
      </c>
      <c r="F34" s="281">
        <v>16</v>
      </c>
      <c r="G34" s="295"/>
      <c r="H34" s="295"/>
    </row>
    <row r="35" spans="2:8" ht="15" customHeight="1" thickBot="1">
      <c r="B35" s="297"/>
      <c r="C35" s="297" t="s">
        <v>227</v>
      </c>
      <c r="D35" s="298">
        <v>219</v>
      </c>
      <c r="E35" s="285">
        <v>235</v>
      </c>
      <c r="F35" s="296">
        <v>16</v>
      </c>
      <c r="G35" s="295"/>
      <c r="H35" s="295"/>
    </row>
    <row r="36" spans="2:8" ht="15" customHeight="1">
      <c r="F36" s="178" t="s">
        <v>78</v>
      </c>
      <c r="G36" s="295"/>
      <c r="H36" s="295"/>
    </row>
  </sheetData>
  <mergeCells count="4">
    <mergeCell ref="B3:F3"/>
    <mergeCell ref="B4:F4"/>
    <mergeCell ref="B5:F5"/>
    <mergeCell ref="B6:F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6" firstPageNumber="0" fitToHeight="0" orientation="portrait" r:id="rId1"/>
  <headerFooter scaleWithDoc="0" alignWithMargins="0">
    <oddHeader>&amp;R&amp;"Verdana,Normal"&amp;8 10</oddHeader>
    <oddFooter>&amp;R&amp;"Verdana,Cursiva"&amp;8Subdirección General de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0D8D5-2438-4C2A-B96B-A96A81A001E7}">
  <sheetPr>
    <pageSetUpPr fitToPage="1"/>
  </sheetPr>
  <dimension ref="B1:G39"/>
  <sheetViews>
    <sheetView showGridLines="0" zoomScaleNormal="100" zoomScaleSheetLayoutView="80" workbookViewId="0"/>
  </sheetViews>
  <sheetFormatPr baseColWidth="10" defaultColWidth="8.88671875" defaultRowHeight="11.4"/>
  <cols>
    <col min="1" max="1" width="2.5546875" style="268" customWidth="1"/>
    <col min="2" max="2" width="35" style="268" customWidth="1"/>
    <col min="3" max="3" width="25.5546875" style="268" customWidth="1"/>
    <col min="4" max="6" width="15.5546875" style="268" customWidth="1"/>
    <col min="7" max="7" width="4.88671875" style="268" customWidth="1"/>
    <col min="8" max="16384" width="8.88671875" style="268"/>
  </cols>
  <sheetData>
    <row r="1" spans="2:7" ht="13.5" customHeight="1"/>
    <row r="2" spans="2:7" ht="10.5" customHeight="1" thickBot="1"/>
    <row r="3" spans="2:7" ht="20.100000000000001" customHeight="1" thickBot="1">
      <c r="B3" s="7" t="s">
        <v>239</v>
      </c>
      <c r="C3" s="8"/>
      <c r="D3" s="8"/>
      <c r="E3" s="8"/>
      <c r="F3" s="9"/>
    </row>
    <row r="4" spans="2:7" ht="12" customHeight="1">
      <c r="B4" s="272" t="s">
        <v>193</v>
      </c>
      <c r="C4" s="272"/>
      <c r="D4" s="272"/>
      <c r="E4" s="272"/>
      <c r="F4" s="272"/>
      <c r="G4" s="273"/>
    </row>
    <row r="5" spans="2:7" ht="30" customHeight="1">
      <c r="B5" s="299" t="s">
        <v>240</v>
      </c>
      <c r="C5" s="299"/>
      <c r="D5" s="299"/>
      <c r="E5" s="299"/>
      <c r="F5" s="299"/>
      <c r="G5" s="273"/>
    </row>
    <row r="6" spans="2:7" ht="25.5" customHeight="1">
      <c r="B6" s="300" t="s">
        <v>241</v>
      </c>
      <c r="C6" s="300"/>
      <c r="D6" s="300"/>
      <c r="E6" s="300"/>
      <c r="F6" s="300"/>
    </row>
    <row r="7" spans="2:7" ht="20.100000000000001" customHeight="1">
      <c r="B7" s="301" t="s">
        <v>242</v>
      </c>
      <c r="C7" s="301"/>
      <c r="D7" s="301"/>
      <c r="E7" s="301"/>
      <c r="F7" s="301"/>
    </row>
    <row r="8" spans="2:7" ht="10.5" customHeight="1" thickBot="1">
      <c r="B8" s="302"/>
      <c r="C8" s="302"/>
      <c r="D8" s="302"/>
      <c r="E8" s="302"/>
      <c r="F8" s="302"/>
    </row>
    <row r="9" spans="2:7" ht="39" customHeight="1" thickBot="1">
      <c r="B9" s="276" t="s">
        <v>243</v>
      </c>
      <c r="C9" s="277" t="s">
        <v>198</v>
      </c>
      <c r="D9" s="277" t="s">
        <v>199</v>
      </c>
      <c r="E9" s="277" t="s">
        <v>200</v>
      </c>
      <c r="F9" s="277" t="s">
        <v>201</v>
      </c>
    </row>
    <row r="10" spans="2:7" ht="15" customHeight="1">
      <c r="B10" s="303" t="s">
        <v>244</v>
      </c>
      <c r="C10" s="279" t="s">
        <v>203</v>
      </c>
      <c r="D10" s="304">
        <v>226.8</v>
      </c>
      <c r="E10" s="304">
        <v>230.6</v>
      </c>
      <c r="F10" s="305">
        <v>3.8</v>
      </c>
    </row>
    <row r="11" spans="2:7" ht="15" customHeight="1">
      <c r="B11" s="303"/>
      <c r="C11" s="279" t="s">
        <v>245</v>
      </c>
      <c r="D11" s="304">
        <v>245</v>
      </c>
      <c r="E11" s="304">
        <v>245</v>
      </c>
      <c r="F11" s="305">
        <v>0</v>
      </c>
    </row>
    <row r="12" spans="2:7" ht="15" customHeight="1">
      <c r="B12" s="303"/>
      <c r="C12" s="279" t="s">
        <v>246</v>
      </c>
      <c r="D12" s="304">
        <v>245</v>
      </c>
      <c r="E12" s="304">
        <v>245</v>
      </c>
      <c r="F12" s="305">
        <v>0</v>
      </c>
    </row>
    <row r="13" spans="2:7" ht="15" customHeight="1">
      <c r="B13" s="303"/>
      <c r="C13" s="279" t="s">
        <v>208</v>
      </c>
      <c r="D13" s="304">
        <v>240.2</v>
      </c>
      <c r="E13" s="304">
        <v>240.2</v>
      </c>
      <c r="F13" s="305">
        <v>0</v>
      </c>
    </row>
    <row r="14" spans="2:7" ht="15" customHeight="1">
      <c r="B14" s="303"/>
      <c r="C14" s="279" t="s">
        <v>237</v>
      </c>
      <c r="D14" s="304">
        <v>221</v>
      </c>
      <c r="E14" s="304">
        <v>229</v>
      </c>
      <c r="F14" s="305">
        <v>8</v>
      </c>
    </row>
    <row r="15" spans="2:7" ht="15" customHeight="1">
      <c r="B15" s="303"/>
      <c r="C15" s="279" t="s">
        <v>247</v>
      </c>
      <c r="D15" s="304">
        <v>234</v>
      </c>
      <c r="E15" s="304">
        <v>240</v>
      </c>
      <c r="F15" s="305">
        <v>6</v>
      </c>
    </row>
    <row r="16" spans="2:7" ht="15" customHeight="1">
      <c r="B16" s="282"/>
      <c r="C16" s="279" t="s">
        <v>210</v>
      </c>
      <c r="D16" s="304">
        <v>225</v>
      </c>
      <c r="E16" s="304">
        <v>230</v>
      </c>
      <c r="F16" s="305">
        <v>5</v>
      </c>
    </row>
    <row r="17" spans="2:6" ht="15" customHeight="1">
      <c r="B17" s="282"/>
      <c r="C17" s="279" t="s">
        <v>211</v>
      </c>
      <c r="D17" s="304">
        <v>222</v>
      </c>
      <c r="E17" s="304">
        <v>228</v>
      </c>
      <c r="F17" s="305">
        <v>6</v>
      </c>
    </row>
    <row r="18" spans="2:6" ht="15" customHeight="1">
      <c r="B18" s="282"/>
      <c r="C18" s="279" t="s">
        <v>212</v>
      </c>
      <c r="D18" s="304">
        <v>229.4</v>
      </c>
      <c r="E18" s="304">
        <v>238.2</v>
      </c>
      <c r="F18" s="305">
        <v>8.8000000000000007</v>
      </c>
    </row>
    <row r="19" spans="2:6" ht="15" customHeight="1">
      <c r="B19" s="282"/>
      <c r="C19" s="279" t="s">
        <v>213</v>
      </c>
      <c r="D19" s="304">
        <v>220</v>
      </c>
      <c r="E19" s="304">
        <v>230</v>
      </c>
      <c r="F19" s="305">
        <v>10</v>
      </c>
    </row>
    <row r="20" spans="2:6" ht="15" customHeight="1">
      <c r="B20" s="282"/>
      <c r="C20" s="279" t="s">
        <v>214</v>
      </c>
      <c r="D20" s="304">
        <v>238</v>
      </c>
      <c r="E20" s="304">
        <v>240</v>
      </c>
      <c r="F20" s="305">
        <v>2</v>
      </c>
    </row>
    <row r="21" spans="2:6" ht="15" customHeight="1">
      <c r="B21" s="282"/>
      <c r="C21" s="279" t="s">
        <v>216</v>
      </c>
      <c r="D21" s="304">
        <v>225</v>
      </c>
      <c r="E21" s="304">
        <v>230</v>
      </c>
      <c r="F21" s="305">
        <v>5</v>
      </c>
    </row>
    <row r="22" spans="2:6" ht="15" customHeight="1">
      <c r="B22" s="282"/>
      <c r="C22" s="279" t="s">
        <v>218</v>
      </c>
      <c r="D22" s="304">
        <v>221</v>
      </c>
      <c r="E22" s="304">
        <v>229</v>
      </c>
      <c r="F22" s="305">
        <v>8</v>
      </c>
    </row>
    <row r="23" spans="2:6" ht="15" customHeight="1">
      <c r="B23" s="282"/>
      <c r="C23" s="279" t="s">
        <v>219</v>
      </c>
      <c r="D23" s="304">
        <v>236.6</v>
      </c>
      <c r="E23" s="304">
        <v>239.8</v>
      </c>
      <c r="F23" s="305">
        <v>3.2</v>
      </c>
    </row>
    <row r="24" spans="2:6" ht="15" customHeight="1">
      <c r="B24" s="282"/>
      <c r="C24" s="279" t="s">
        <v>224</v>
      </c>
      <c r="D24" s="304">
        <v>237</v>
      </c>
      <c r="E24" s="304">
        <v>239.4</v>
      </c>
      <c r="F24" s="305">
        <v>2.4</v>
      </c>
    </row>
    <row r="25" spans="2:6" ht="15" customHeight="1">
      <c r="B25" s="282"/>
      <c r="C25" s="279" t="s">
        <v>225</v>
      </c>
      <c r="D25" s="304">
        <v>240.94</v>
      </c>
      <c r="E25" s="304">
        <v>242.54</v>
      </c>
      <c r="F25" s="305">
        <v>1.6</v>
      </c>
    </row>
    <row r="26" spans="2:6" ht="15" customHeight="1">
      <c r="B26" s="282"/>
      <c r="C26" s="279" t="s">
        <v>226</v>
      </c>
      <c r="D26" s="304">
        <v>230.8</v>
      </c>
      <c r="E26" s="304">
        <v>241.6</v>
      </c>
      <c r="F26" s="305">
        <v>10.8</v>
      </c>
    </row>
    <row r="27" spans="2:6" ht="15" customHeight="1" thickBot="1">
      <c r="B27" s="283"/>
      <c r="C27" s="284" t="s">
        <v>227</v>
      </c>
      <c r="D27" s="306">
        <v>235</v>
      </c>
      <c r="E27" s="306">
        <v>243</v>
      </c>
      <c r="F27" s="307">
        <v>8</v>
      </c>
    </row>
    <row r="28" spans="2:6" ht="15" customHeight="1" thickBot="1">
      <c r="B28" s="308" t="s">
        <v>248</v>
      </c>
      <c r="C28" s="309" t="s">
        <v>249</v>
      </c>
      <c r="D28" s="310">
        <v>400</v>
      </c>
      <c r="E28" s="310">
        <v>400</v>
      </c>
      <c r="F28" s="311">
        <v>0</v>
      </c>
    </row>
    <row r="29" spans="2:6" ht="15" customHeight="1">
      <c r="B29" s="303" t="s">
        <v>250</v>
      </c>
      <c r="C29" s="312" t="s">
        <v>223</v>
      </c>
      <c r="D29" s="304">
        <v>500</v>
      </c>
      <c r="E29" s="304">
        <v>500</v>
      </c>
      <c r="F29" s="305">
        <v>0</v>
      </c>
    </row>
    <row r="30" spans="2:6" ht="15" customHeight="1">
      <c r="B30" s="282"/>
      <c r="C30" s="312" t="s">
        <v>249</v>
      </c>
      <c r="D30" s="304">
        <v>500</v>
      </c>
      <c r="E30" s="304">
        <v>500</v>
      </c>
      <c r="F30" s="305">
        <v>0</v>
      </c>
    </row>
    <row r="31" spans="2:6" ht="15" customHeight="1" thickBot="1">
      <c r="B31" s="283"/>
      <c r="C31" s="313" t="s">
        <v>227</v>
      </c>
      <c r="D31" s="306">
        <v>650</v>
      </c>
      <c r="E31" s="306">
        <v>600</v>
      </c>
      <c r="F31" s="314">
        <v>-50</v>
      </c>
    </row>
    <row r="32" spans="2:6" ht="15" customHeight="1" thickBot="1">
      <c r="B32" s="308" t="s">
        <v>251</v>
      </c>
      <c r="C32" s="313" t="s">
        <v>249</v>
      </c>
      <c r="D32" s="306">
        <v>1150</v>
      </c>
      <c r="E32" s="306">
        <v>1150</v>
      </c>
      <c r="F32" s="314">
        <v>0</v>
      </c>
    </row>
    <row r="33" spans="2:6" ht="15" customHeight="1">
      <c r="B33" s="303" t="s">
        <v>252</v>
      </c>
      <c r="C33" s="312" t="s">
        <v>223</v>
      </c>
      <c r="D33" s="304">
        <v>1250</v>
      </c>
      <c r="E33" s="304">
        <v>1250</v>
      </c>
      <c r="F33" s="305">
        <v>0</v>
      </c>
    </row>
    <row r="34" spans="2:6" ht="15" customHeight="1">
      <c r="B34" s="282"/>
      <c r="C34" s="312" t="s">
        <v>249</v>
      </c>
      <c r="D34" s="304">
        <v>1230</v>
      </c>
      <c r="E34" s="304">
        <v>1230</v>
      </c>
      <c r="F34" s="305">
        <v>0</v>
      </c>
    </row>
    <row r="35" spans="2:6" ht="15" customHeight="1" thickBot="1">
      <c r="B35" s="283"/>
      <c r="C35" s="312" t="s">
        <v>227</v>
      </c>
      <c r="D35" s="304">
        <v>720</v>
      </c>
      <c r="E35" s="304">
        <v>670</v>
      </c>
      <c r="F35" s="314">
        <v>-50</v>
      </c>
    </row>
    <row r="36" spans="2:6" ht="15" customHeight="1" thickBot="1">
      <c r="B36" s="315" t="s">
        <v>253</v>
      </c>
      <c r="C36" s="316" t="s">
        <v>249</v>
      </c>
      <c r="D36" s="317">
        <v>1075</v>
      </c>
      <c r="E36" s="317">
        <v>1075</v>
      </c>
      <c r="F36" s="318">
        <v>0</v>
      </c>
    </row>
    <row r="37" spans="2:6" ht="15" customHeight="1">
      <c r="B37" s="303" t="s">
        <v>254</v>
      </c>
      <c r="C37" s="319" t="s">
        <v>223</v>
      </c>
      <c r="D37" s="304">
        <v>525</v>
      </c>
      <c r="E37" s="304">
        <v>525</v>
      </c>
      <c r="F37" s="305">
        <v>0</v>
      </c>
    </row>
    <row r="38" spans="2:6" ht="15" customHeight="1" thickBot="1">
      <c r="B38" s="283"/>
      <c r="C38" s="313" t="s">
        <v>249</v>
      </c>
      <c r="D38" s="306">
        <v>515</v>
      </c>
      <c r="E38" s="306">
        <v>515</v>
      </c>
      <c r="F38" s="314">
        <v>0</v>
      </c>
    </row>
    <row r="39" spans="2:6" ht="15" customHeight="1">
      <c r="F39" s="178" t="s">
        <v>78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firstPageNumber="0" fitToHeight="0" orientation="portrait" r:id="rId1"/>
  <headerFooter scaleWithDoc="0" alignWithMargins="0">
    <oddHeader>&amp;R&amp;"Verdana,Normal"&amp;8 11</oddHeader>
    <oddFooter>&amp;R&amp;"Verdana,Cursiva"&amp;8Subdirección General de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B80A3-AB42-4F66-9D36-5794B6DE7ED1}">
  <sheetPr>
    <pageSetUpPr fitToPage="1"/>
  </sheetPr>
  <dimension ref="A1:G21"/>
  <sheetViews>
    <sheetView showGridLines="0" zoomScaleNormal="100" zoomScaleSheetLayoutView="90" workbookViewId="0"/>
  </sheetViews>
  <sheetFormatPr baseColWidth="10" defaultColWidth="8.88671875" defaultRowHeight="11.4"/>
  <cols>
    <col min="1" max="1" width="2.5546875" style="268" customWidth="1"/>
    <col min="2" max="2" width="31.44140625" style="268" customWidth="1"/>
    <col min="3" max="3" width="25.5546875" style="268" customWidth="1"/>
    <col min="4" max="6" width="17.5546875" style="268" customWidth="1"/>
    <col min="7" max="7" width="3.44140625" style="268" customWidth="1"/>
    <col min="8" max="16384" width="8.88671875" style="268"/>
  </cols>
  <sheetData>
    <row r="1" spans="1:7" ht="14.25" customHeight="1">
      <c r="A1" s="167"/>
      <c r="B1" s="167"/>
      <c r="C1" s="167"/>
      <c r="D1" s="167"/>
      <c r="E1" s="167"/>
      <c r="F1" s="167"/>
    </row>
    <row r="2" spans="1:7" ht="10.5" customHeight="1" thickBot="1">
      <c r="A2" s="167"/>
      <c r="B2" s="167"/>
      <c r="C2" s="167"/>
      <c r="D2" s="167"/>
      <c r="E2" s="167"/>
      <c r="F2" s="167"/>
    </row>
    <row r="3" spans="1:7" ht="20.100000000000001" customHeight="1" thickBot="1">
      <c r="A3" s="167"/>
      <c r="B3" s="320" t="s">
        <v>255</v>
      </c>
      <c r="C3" s="321"/>
      <c r="D3" s="321"/>
      <c r="E3" s="321"/>
      <c r="F3" s="322"/>
    </row>
    <row r="4" spans="1:7" ht="15.75" customHeight="1">
      <c r="A4" s="167"/>
      <c r="B4" s="6"/>
      <c r="C4" s="6"/>
      <c r="D4" s="6"/>
      <c r="E4" s="6"/>
      <c r="F4" s="6"/>
    </row>
    <row r="5" spans="1:7" ht="20.399999999999999" customHeight="1">
      <c r="A5" s="167"/>
      <c r="B5" s="323" t="s">
        <v>256</v>
      </c>
      <c r="C5" s="323"/>
      <c r="D5" s="323"/>
      <c r="E5" s="323"/>
      <c r="F5" s="323"/>
      <c r="G5" s="273"/>
    </row>
    <row r="6" spans="1:7" ht="20.100000000000001" customHeight="1">
      <c r="A6" s="167"/>
      <c r="B6" s="324" t="s">
        <v>257</v>
      </c>
      <c r="C6" s="324"/>
      <c r="D6" s="324"/>
      <c r="E6" s="324"/>
      <c r="F6" s="324"/>
      <c r="G6" s="273"/>
    </row>
    <row r="7" spans="1:7" ht="20.100000000000001" customHeight="1" thickBot="1">
      <c r="A7" s="167"/>
      <c r="B7" s="167"/>
      <c r="C7" s="167"/>
      <c r="D7" s="167"/>
      <c r="E7" s="167"/>
      <c r="F7" s="167"/>
    </row>
    <row r="8" spans="1:7" ht="39" customHeight="1" thickBot="1">
      <c r="A8" s="167"/>
      <c r="B8" s="325" t="s">
        <v>243</v>
      </c>
      <c r="C8" s="326" t="s">
        <v>198</v>
      </c>
      <c r="D8" s="277" t="s">
        <v>199</v>
      </c>
      <c r="E8" s="277" t="s">
        <v>200</v>
      </c>
      <c r="F8" s="277" t="s">
        <v>201</v>
      </c>
    </row>
    <row r="9" spans="1:7" ht="15" customHeight="1">
      <c r="A9" s="167"/>
      <c r="B9" s="327" t="s">
        <v>258</v>
      </c>
      <c r="C9" s="328" t="s">
        <v>203</v>
      </c>
      <c r="D9" s="329">
        <v>58.28</v>
      </c>
      <c r="E9" s="329">
        <v>60.26</v>
      </c>
      <c r="F9" s="330">
        <v>1.97</v>
      </c>
    </row>
    <row r="10" spans="1:7" ht="15" customHeight="1">
      <c r="A10" s="167"/>
      <c r="B10" s="331"/>
      <c r="C10" s="332" t="s">
        <v>245</v>
      </c>
      <c r="D10" s="333">
        <v>42.52</v>
      </c>
      <c r="E10" s="333">
        <v>44.14</v>
      </c>
      <c r="F10" s="330">
        <v>1.62</v>
      </c>
    </row>
    <row r="11" spans="1:7" ht="15" customHeight="1">
      <c r="A11" s="167"/>
      <c r="B11" s="331"/>
      <c r="C11" s="332" t="s">
        <v>208</v>
      </c>
      <c r="D11" s="333">
        <v>45.22</v>
      </c>
      <c r="E11" s="333">
        <v>45.31</v>
      </c>
      <c r="F11" s="330">
        <v>0.08</v>
      </c>
    </row>
    <row r="12" spans="1:7" ht="15" customHeight="1" thickBot="1">
      <c r="A12" s="167"/>
      <c r="B12" s="334"/>
      <c r="C12" s="335" t="s">
        <v>224</v>
      </c>
      <c r="D12" s="336">
        <v>47.31</v>
      </c>
      <c r="E12" s="336">
        <v>45.99</v>
      </c>
      <c r="F12" s="330">
        <v>-1.32</v>
      </c>
    </row>
    <row r="13" spans="1:7" ht="15" customHeight="1" thickBot="1">
      <c r="A13" s="167"/>
      <c r="B13" s="337" t="s">
        <v>259</v>
      </c>
      <c r="C13" s="338" t="s">
        <v>260</v>
      </c>
      <c r="D13" s="339"/>
      <c r="E13" s="339"/>
      <c r="F13" s="340"/>
    </row>
    <row r="14" spans="1:7" ht="15" customHeight="1">
      <c r="A14" s="167"/>
      <c r="B14" s="341"/>
      <c r="C14" s="342" t="s">
        <v>203</v>
      </c>
      <c r="D14" s="343">
        <v>48.48</v>
      </c>
      <c r="E14" s="344">
        <v>50.14</v>
      </c>
      <c r="F14" s="345">
        <v>1.66</v>
      </c>
    </row>
    <row r="15" spans="1:7" ht="15" customHeight="1">
      <c r="A15" s="167"/>
      <c r="B15" s="341"/>
      <c r="C15" s="342" t="s">
        <v>208</v>
      </c>
      <c r="D15" s="346">
        <v>37.08</v>
      </c>
      <c r="E15" s="344">
        <v>36.94</v>
      </c>
      <c r="F15" s="345">
        <v>-0.14000000000000001</v>
      </c>
    </row>
    <row r="16" spans="1:7" ht="15" customHeight="1">
      <c r="A16" s="167"/>
      <c r="B16" s="341"/>
      <c r="C16" s="342" t="s">
        <v>209</v>
      </c>
      <c r="D16" s="346">
        <v>46.15</v>
      </c>
      <c r="E16" s="344">
        <v>47.78</v>
      </c>
      <c r="F16" s="345">
        <v>1.63</v>
      </c>
    </row>
    <row r="17" spans="1:6" ht="15" customHeight="1" thickBot="1">
      <c r="A17" s="167"/>
      <c r="B17" s="334"/>
      <c r="C17" s="335" t="s">
        <v>224</v>
      </c>
      <c r="D17" s="347">
        <v>40.630000000000003</v>
      </c>
      <c r="E17" s="348">
        <v>41.58</v>
      </c>
      <c r="F17" s="349">
        <v>0.95</v>
      </c>
    </row>
    <row r="18" spans="1:6" ht="15" customHeight="1">
      <c r="A18" s="167"/>
      <c r="B18" s="167"/>
      <c r="C18" s="167"/>
      <c r="D18" s="167"/>
      <c r="E18" s="167"/>
      <c r="F18" s="178" t="s">
        <v>78</v>
      </c>
    </row>
    <row r="19" spans="1:6" ht="15" customHeight="1">
      <c r="A19" s="167"/>
    </row>
    <row r="20" spans="1:6" ht="15" customHeight="1">
      <c r="A20" s="167"/>
      <c r="F20" s="350"/>
    </row>
    <row r="21" spans="1:6">
      <c r="A21" s="167"/>
    </row>
  </sheetData>
  <mergeCells count="4">
    <mergeCell ref="B3:F3"/>
    <mergeCell ref="B5:F5"/>
    <mergeCell ref="B6:F6"/>
    <mergeCell ref="C13:F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firstPageNumber="0" fitToHeight="0" orientation="portrait" r:id="rId1"/>
  <headerFooter scaleWithDoc="0" alignWithMargins="0">
    <oddHeader>&amp;R&amp;"Verdana,Normal"&amp;8 12</oddHeader>
    <oddFooter>&amp;R&amp;"Verdana,Cursiva"&amp;8Subdirección General de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A8D55-70B6-4C59-B5C2-9FE9650E12C3}">
  <sheetPr>
    <pageSetUpPr fitToPage="1"/>
  </sheetPr>
  <dimension ref="A1:L72"/>
  <sheetViews>
    <sheetView showGridLines="0" zoomScaleNormal="100" zoomScaleSheetLayoutView="100" workbookViewId="0"/>
  </sheetViews>
  <sheetFormatPr baseColWidth="10" defaultColWidth="11.44140625" defaultRowHeight="14.4"/>
  <cols>
    <col min="1" max="1" width="4" style="353" customWidth="1"/>
    <col min="2" max="2" width="48.44140625" style="353" customWidth="1"/>
    <col min="3" max="3" width="22.44140625" style="353" customWidth="1"/>
    <col min="4" max="6" width="17.5546875" style="353" customWidth="1"/>
    <col min="7" max="7" width="2.44140625" style="353" customWidth="1"/>
    <col min="8" max="9" width="10.5546875" style="354" customWidth="1"/>
    <col min="10" max="16384" width="11.44140625" style="354"/>
  </cols>
  <sheetData>
    <row r="1" spans="1:12" ht="10.5" customHeight="1">
      <c r="A1" s="351"/>
      <c r="B1" s="351"/>
      <c r="C1" s="351"/>
      <c r="D1" s="351"/>
      <c r="E1" s="351"/>
      <c r="F1" s="352"/>
    </row>
    <row r="2" spans="1:12" ht="18" customHeight="1">
      <c r="A2" s="351"/>
      <c r="B2" s="355"/>
      <c r="C2" s="355"/>
      <c r="D2" s="355"/>
      <c r="E2" s="355"/>
      <c r="F2" s="356"/>
    </row>
    <row r="3" spans="1:12" ht="14.25" customHeight="1" thickBot="1"/>
    <row r="4" spans="1:12" ht="17.25" customHeight="1" thickBot="1">
      <c r="A4" s="351"/>
      <c r="B4" s="320" t="s">
        <v>261</v>
      </c>
      <c r="C4" s="321"/>
      <c r="D4" s="321"/>
      <c r="E4" s="321"/>
      <c r="F4" s="322"/>
    </row>
    <row r="5" spans="1:12" ht="17.25" customHeight="1">
      <c r="A5" s="351"/>
      <c r="B5" s="357" t="s">
        <v>262</v>
      </c>
      <c r="C5" s="357"/>
      <c r="D5" s="357"/>
      <c r="E5" s="357"/>
      <c r="F5" s="357"/>
      <c r="G5" s="358"/>
    </row>
    <row r="6" spans="1:12">
      <c r="A6" s="351"/>
      <c r="B6" s="357" t="s">
        <v>263</v>
      </c>
      <c r="C6" s="357"/>
      <c r="D6" s="357"/>
      <c r="E6" s="357"/>
      <c r="F6" s="357"/>
      <c r="G6" s="358"/>
    </row>
    <row r="7" spans="1:12" ht="15" thickBot="1">
      <c r="A7" s="351"/>
      <c r="B7" s="359"/>
      <c r="C7" s="359"/>
      <c r="D7" s="359"/>
      <c r="E7" s="359"/>
      <c r="F7" s="351"/>
    </row>
    <row r="8" spans="1:12" ht="44.4" customHeight="1" thickBot="1">
      <c r="A8" s="351"/>
      <c r="B8" s="276" t="s">
        <v>264</v>
      </c>
      <c r="C8" s="360" t="s">
        <v>198</v>
      </c>
      <c r="D8" s="277" t="s">
        <v>199</v>
      </c>
      <c r="E8" s="277" t="s">
        <v>200</v>
      </c>
      <c r="F8" s="277" t="s">
        <v>201</v>
      </c>
    </row>
    <row r="9" spans="1:12">
      <c r="A9" s="351"/>
      <c r="B9" s="361" t="s">
        <v>265</v>
      </c>
      <c r="C9" s="362" t="s">
        <v>203</v>
      </c>
      <c r="D9" s="329">
        <v>740</v>
      </c>
      <c r="E9" s="329">
        <v>710</v>
      </c>
      <c r="F9" s="363">
        <v>-30</v>
      </c>
    </row>
    <row r="10" spans="1:12">
      <c r="A10" s="351"/>
      <c r="B10" s="364" t="s">
        <v>266</v>
      </c>
      <c r="C10" s="365" t="s">
        <v>267</v>
      </c>
      <c r="D10" s="333">
        <v>660</v>
      </c>
      <c r="E10" s="333">
        <v>660</v>
      </c>
      <c r="F10" s="363">
        <v>0</v>
      </c>
    </row>
    <row r="11" spans="1:12">
      <c r="A11" s="351"/>
      <c r="B11" s="364"/>
      <c r="C11" s="365" t="s">
        <v>245</v>
      </c>
      <c r="D11" s="333">
        <v>730</v>
      </c>
      <c r="E11" s="333">
        <v>725</v>
      </c>
      <c r="F11" s="363">
        <v>-5</v>
      </c>
    </row>
    <row r="12" spans="1:12">
      <c r="A12" s="351"/>
      <c r="B12" s="364"/>
      <c r="C12" s="365" t="s">
        <v>207</v>
      </c>
      <c r="D12" s="333">
        <v>800</v>
      </c>
      <c r="E12" s="333">
        <v>800</v>
      </c>
      <c r="F12" s="363">
        <v>0</v>
      </c>
    </row>
    <row r="13" spans="1:12">
      <c r="A13" s="351"/>
      <c r="B13" s="364"/>
      <c r="C13" s="365" t="s">
        <v>208</v>
      </c>
      <c r="D13" s="333">
        <v>863</v>
      </c>
      <c r="E13" s="333">
        <v>860</v>
      </c>
      <c r="F13" s="363">
        <v>-3</v>
      </c>
    </row>
    <row r="14" spans="1:12">
      <c r="A14" s="351"/>
      <c r="B14" s="364"/>
      <c r="C14" s="365" t="s">
        <v>229</v>
      </c>
      <c r="D14" s="333">
        <v>730.5</v>
      </c>
      <c r="E14" s="333">
        <v>731.5</v>
      </c>
      <c r="F14" s="363">
        <v>1</v>
      </c>
      <c r="L14" s="366"/>
    </row>
    <row r="15" spans="1:12">
      <c r="A15" s="351"/>
      <c r="B15" s="364"/>
      <c r="C15" s="365" t="s">
        <v>209</v>
      </c>
      <c r="D15" s="333">
        <v>712.5</v>
      </c>
      <c r="E15" s="333">
        <v>680</v>
      </c>
      <c r="F15" s="363">
        <v>-32.5</v>
      </c>
    </row>
    <row r="16" spans="1:12">
      <c r="A16" s="351"/>
      <c r="B16" s="364"/>
      <c r="C16" s="365" t="s">
        <v>268</v>
      </c>
      <c r="D16" s="333">
        <v>726.5</v>
      </c>
      <c r="E16" s="333">
        <v>736</v>
      </c>
      <c r="F16" s="363">
        <v>9.5</v>
      </c>
    </row>
    <row r="17" spans="1:6">
      <c r="A17" s="351"/>
      <c r="B17" s="364"/>
      <c r="C17" s="365" t="s">
        <v>269</v>
      </c>
      <c r="D17" s="333">
        <v>716</v>
      </c>
      <c r="E17" s="333">
        <v>727</v>
      </c>
      <c r="F17" s="363">
        <v>11</v>
      </c>
    </row>
    <row r="18" spans="1:6">
      <c r="A18" s="351"/>
      <c r="B18" s="364"/>
      <c r="C18" s="365" t="s">
        <v>270</v>
      </c>
      <c r="D18" s="333">
        <v>728</v>
      </c>
      <c r="E18" s="333">
        <v>732</v>
      </c>
      <c r="F18" s="363">
        <v>4</v>
      </c>
    </row>
    <row r="19" spans="1:6">
      <c r="A19" s="351"/>
      <c r="B19" s="364"/>
      <c r="C19" s="365" t="s">
        <v>271</v>
      </c>
      <c r="D19" s="333">
        <v>737.5</v>
      </c>
      <c r="E19" s="333">
        <v>742.5</v>
      </c>
      <c r="F19" s="363">
        <v>5</v>
      </c>
    </row>
    <row r="20" spans="1:6">
      <c r="A20" s="351"/>
      <c r="B20" s="364"/>
      <c r="C20" s="365" t="s">
        <v>215</v>
      </c>
      <c r="D20" s="333">
        <v>712</v>
      </c>
      <c r="E20" s="333">
        <v>680</v>
      </c>
      <c r="F20" s="363">
        <v>-32</v>
      </c>
    </row>
    <row r="21" spans="1:6">
      <c r="A21" s="351"/>
      <c r="B21" s="364"/>
      <c r="C21" s="365" t="s">
        <v>221</v>
      </c>
      <c r="D21" s="333">
        <v>747</v>
      </c>
      <c r="E21" s="333">
        <v>748</v>
      </c>
      <c r="F21" s="363">
        <v>1</v>
      </c>
    </row>
    <row r="22" spans="1:6">
      <c r="A22" s="351"/>
      <c r="B22" s="364"/>
      <c r="C22" s="365" t="s">
        <v>223</v>
      </c>
      <c r="D22" s="333">
        <v>740</v>
      </c>
      <c r="E22" s="333">
        <v>740</v>
      </c>
      <c r="F22" s="363">
        <v>0</v>
      </c>
    </row>
    <row r="23" spans="1:6">
      <c r="A23" s="351"/>
      <c r="B23" s="364"/>
      <c r="C23" s="365" t="s">
        <v>224</v>
      </c>
      <c r="D23" s="333">
        <v>729</v>
      </c>
      <c r="E23" s="333">
        <v>696</v>
      </c>
      <c r="F23" s="363">
        <v>-33</v>
      </c>
    </row>
    <row r="24" spans="1:6" ht="15" thickBot="1">
      <c r="A24" s="351"/>
      <c r="B24" s="367"/>
      <c r="C24" s="368" t="s">
        <v>227</v>
      </c>
      <c r="D24" s="369">
        <v>675</v>
      </c>
      <c r="E24" s="369">
        <v>675</v>
      </c>
      <c r="F24" s="370">
        <v>0</v>
      </c>
    </row>
    <row r="25" spans="1:6">
      <c r="A25" s="351"/>
      <c r="B25" s="364" t="s">
        <v>272</v>
      </c>
      <c r="C25" s="365" t="s">
        <v>203</v>
      </c>
      <c r="D25" s="371">
        <v>700</v>
      </c>
      <c r="E25" s="371">
        <v>670</v>
      </c>
      <c r="F25" s="363">
        <v>-30</v>
      </c>
    </row>
    <row r="26" spans="1:6">
      <c r="A26" s="351"/>
      <c r="B26" s="364" t="s">
        <v>273</v>
      </c>
      <c r="C26" s="365" t="s">
        <v>245</v>
      </c>
      <c r="D26" s="333">
        <v>675</v>
      </c>
      <c r="E26" s="333">
        <v>645</v>
      </c>
      <c r="F26" s="363">
        <v>-30</v>
      </c>
    </row>
    <row r="27" spans="1:6">
      <c r="A27" s="351"/>
      <c r="B27" s="364"/>
      <c r="C27" s="365" t="s">
        <v>207</v>
      </c>
      <c r="D27" s="333">
        <v>790</v>
      </c>
      <c r="E27" s="333">
        <v>790</v>
      </c>
      <c r="F27" s="363">
        <v>0</v>
      </c>
    </row>
    <row r="28" spans="1:6">
      <c r="A28" s="351"/>
      <c r="B28" s="364"/>
      <c r="C28" s="365" t="s">
        <v>208</v>
      </c>
      <c r="D28" s="333">
        <v>837</v>
      </c>
      <c r="E28" s="333">
        <v>836</v>
      </c>
      <c r="F28" s="363">
        <v>-1</v>
      </c>
    </row>
    <row r="29" spans="1:6">
      <c r="A29" s="351"/>
      <c r="B29" s="364"/>
      <c r="C29" s="365" t="s">
        <v>229</v>
      </c>
      <c r="D29" s="333">
        <v>693</v>
      </c>
      <c r="E29" s="333">
        <v>699</v>
      </c>
      <c r="F29" s="363">
        <v>6</v>
      </c>
    </row>
    <row r="30" spans="1:6">
      <c r="A30" s="351"/>
      <c r="B30" s="364"/>
      <c r="C30" s="365" t="s">
        <v>209</v>
      </c>
      <c r="D30" s="333">
        <v>687.5</v>
      </c>
      <c r="E30" s="333">
        <v>655</v>
      </c>
      <c r="F30" s="363">
        <v>-32.5</v>
      </c>
    </row>
    <row r="31" spans="1:6">
      <c r="A31" s="351"/>
      <c r="B31" s="364"/>
      <c r="C31" s="365" t="s">
        <v>268</v>
      </c>
      <c r="D31" s="333">
        <v>695</v>
      </c>
      <c r="E31" s="333">
        <v>690</v>
      </c>
      <c r="F31" s="363">
        <v>-5</v>
      </c>
    </row>
    <row r="32" spans="1:6">
      <c r="A32" s="351"/>
      <c r="B32" s="364"/>
      <c r="C32" s="365" t="s">
        <v>269</v>
      </c>
      <c r="D32" s="333">
        <v>740</v>
      </c>
      <c r="E32" s="333">
        <v>740</v>
      </c>
      <c r="F32" s="363">
        <v>0</v>
      </c>
    </row>
    <row r="33" spans="1:7">
      <c r="A33" s="351"/>
      <c r="B33" s="364"/>
      <c r="C33" s="365" t="s">
        <v>270</v>
      </c>
      <c r="D33" s="333">
        <v>699</v>
      </c>
      <c r="E33" s="333">
        <v>699</v>
      </c>
      <c r="F33" s="363">
        <v>0</v>
      </c>
    </row>
    <row r="34" spans="1:7">
      <c r="A34" s="351"/>
      <c r="B34" s="364"/>
      <c r="C34" s="365" t="s">
        <v>271</v>
      </c>
      <c r="D34" s="333">
        <v>695</v>
      </c>
      <c r="E34" s="333">
        <v>696.5</v>
      </c>
      <c r="F34" s="363">
        <v>1.5</v>
      </c>
    </row>
    <row r="35" spans="1:7">
      <c r="A35" s="351"/>
      <c r="B35" s="364"/>
      <c r="C35" s="365" t="s">
        <v>215</v>
      </c>
      <c r="D35" s="333">
        <v>687</v>
      </c>
      <c r="E35" s="333">
        <v>655</v>
      </c>
      <c r="F35" s="363">
        <v>-32</v>
      </c>
    </row>
    <row r="36" spans="1:7">
      <c r="A36" s="351"/>
      <c r="B36" s="364"/>
      <c r="C36" s="365" t="s">
        <v>221</v>
      </c>
      <c r="D36" s="333">
        <v>698</v>
      </c>
      <c r="E36" s="333">
        <v>698</v>
      </c>
      <c r="F36" s="363">
        <v>0</v>
      </c>
    </row>
    <row r="37" spans="1:7">
      <c r="A37" s="351"/>
      <c r="B37" s="364"/>
      <c r="C37" s="365" t="s">
        <v>223</v>
      </c>
      <c r="D37" s="333">
        <v>710</v>
      </c>
      <c r="E37" s="333">
        <v>710</v>
      </c>
      <c r="F37" s="363">
        <v>0</v>
      </c>
    </row>
    <row r="38" spans="1:7">
      <c r="A38" s="351"/>
      <c r="B38" s="364"/>
      <c r="C38" s="365" t="s">
        <v>224</v>
      </c>
      <c r="D38" s="333">
        <v>697</v>
      </c>
      <c r="E38" s="333">
        <v>666</v>
      </c>
      <c r="F38" s="363">
        <v>-31</v>
      </c>
    </row>
    <row r="39" spans="1:7" ht="15" thickBot="1">
      <c r="A39" s="351"/>
      <c r="B39" s="367"/>
      <c r="C39" s="365" t="s">
        <v>227</v>
      </c>
      <c r="D39" s="369">
        <v>640</v>
      </c>
      <c r="E39" s="369">
        <v>640</v>
      </c>
      <c r="F39" s="372">
        <v>0</v>
      </c>
    </row>
    <row r="40" spans="1:7">
      <c r="A40" s="351"/>
      <c r="B40" s="364" t="s">
        <v>274</v>
      </c>
      <c r="C40" s="362" t="s">
        <v>203</v>
      </c>
      <c r="D40" s="371">
        <v>650</v>
      </c>
      <c r="E40" s="371">
        <v>625</v>
      </c>
      <c r="F40" s="363">
        <v>-25</v>
      </c>
    </row>
    <row r="41" spans="1:7">
      <c r="A41" s="351"/>
      <c r="B41" s="364"/>
      <c r="C41" s="365" t="s">
        <v>245</v>
      </c>
      <c r="D41" s="333">
        <v>650</v>
      </c>
      <c r="E41" s="333">
        <v>600</v>
      </c>
      <c r="F41" s="363">
        <v>-50</v>
      </c>
      <c r="G41" s="354"/>
    </row>
    <row r="42" spans="1:7">
      <c r="A42" s="351"/>
      <c r="B42" s="364"/>
      <c r="C42" s="365" t="s">
        <v>207</v>
      </c>
      <c r="D42" s="333">
        <v>758</v>
      </c>
      <c r="E42" s="333">
        <v>758</v>
      </c>
      <c r="F42" s="363">
        <v>0</v>
      </c>
      <c r="G42" s="354"/>
    </row>
    <row r="43" spans="1:7">
      <c r="A43" s="351"/>
      <c r="B43" s="364"/>
      <c r="C43" s="365" t="s">
        <v>208</v>
      </c>
      <c r="D43" s="333">
        <v>814.5</v>
      </c>
      <c r="E43" s="333">
        <v>814</v>
      </c>
      <c r="F43" s="363">
        <v>-0.5</v>
      </c>
      <c r="G43" s="354"/>
    </row>
    <row r="44" spans="1:7">
      <c r="A44" s="351"/>
      <c r="B44" s="364"/>
      <c r="C44" s="365" t="s">
        <v>229</v>
      </c>
      <c r="D44" s="333">
        <v>662.5</v>
      </c>
      <c r="E44" s="333">
        <v>660</v>
      </c>
      <c r="F44" s="363">
        <v>-2.5</v>
      </c>
      <c r="G44" s="354"/>
    </row>
    <row r="45" spans="1:7">
      <c r="A45" s="351"/>
      <c r="B45" s="364"/>
      <c r="C45" s="365" t="s">
        <v>209</v>
      </c>
      <c r="D45" s="333">
        <v>675</v>
      </c>
      <c r="E45" s="333">
        <v>610</v>
      </c>
      <c r="F45" s="363">
        <v>-65</v>
      </c>
      <c r="G45" s="354"/>
    </row>
    <row r="46" spans="1:7">
      <c r="A46" s="351"/>
      <c r="B46" s="364"/>
      <c r="C46" s="365" t="s">
        <v>268</v>
      </c>
      <c r="D46" s="333">
        <v>665</v>
      </c>
      <c r="E46" s="333">
        <v>662.5</v>
      </c>
      <c r="F46" s="363">
        <v>-2.5</v>
      </c>
      <c r="G46" s="354"/>
    </row>
    <row r="47" spans="1:7">
      <c r="A47" s="351"/>
      <c r="B47" s="364"/>
      <c r="C47" s="365" t="s">
        <v>269</v>
      </c>
      <c r="D47" s="333">
        <v>715</v>
      </c>
      <c r="E47" s="333">
        <v>715</v>
      </c>
      <c r="F47" s="363">
        <v>0</v>
      </c>
      <c r="G47" s="354"/>
    </row>
    <row r="48" spans="1:7">
      <c r="A48" s="351"/>
      <c r="B48" s="364"/>
      <c r="C48" s="365" t="s">
        <v>270</v>
      </c>
      <c r="D48" s="333">
        <v>686.5</v>
      </c>
      <c r="E48" s="333">
        <v>679</v>
      </c>
      <c r="F48" s="363">
        <v>-7.5</v>
      </c>
      <c r="G48" s="354"/>
    </row>
    <row r="49" spans="1:7">
      <c r="A49" s="351"/>
      <c r="B49" s="364"/>
      <c r="C49" s="365" t="s">
        <v>271</v>
      </c>
      <c r="D49" s="333">
        <v>685</v>
      </c>
      <c r="E49" s="333">
        <v>682.5</v>
      </c>
      <c r="F49" s="363">
        <v>-2.5</v>
      </c>
      <c r="G49" s="354"/>
    </row>
    <row r="50" spans="1:7">
      <c r="A50" s="351"/>
      <c r="B50" s="364"/>
      <c r="C50" s="365" t="s">
        <v>215</v>
      </c>
      <c r="D50" s="333">
        <v>675</v>
      </c>
      <c r="E50" s="333">
        <v>610</v>
      </c>
      <c r="F50" s="363">
        <v>-65</v>
      </c>
      <c r="G50" s="354"/>
    </row>
    <row r="51" spans="1:7">
      <c r="A51" s="351"/>
      <c r="B51" s="364"/>
      <c r="C51" s="365" t="s">
        <v>221</v>
      </c>
      <c r="D51" s="333">
        <v>669.5</v>
      </c>
      <c r="E51" s="333">
        <v>669.5</v>
      </c>
      <c r="F51" s="363">
        <v>0</v>
      </c>
      <c r="G51" s="354"/>
    </row>
    <row r="52" spans="1:7">
      <c r="A52" s="351"/>
      <c r="B52" s="364"/>
      <c r="C52" s="365" t="s">
        <v>223</v>
      </c>
      <c r="D52" s="333">
        <v>500</v>
      </c>
      <c r="E52" s="333">
        <v>500</v>
      </c>
      <c r="F52" s="363">
        <v>0</v>
      </c>
      <c r="G52" s="354"/>
    </row>
    <row r="53" spans="1:7">
      <c r="A53" s="351"/>
      <c r="B53" s="364"/>
      <c r="C53" s="365" t="s">
        <v>224</v>
      </c>
      <c r="D53" s="333">
        <v>650</v>
      </c>
      <c r="E53" s="333">
        <v>580</v>
      </c>
      <c r="F53" s="363">
        <v>-70</v>
      </c>
      <c r="G53" s="354"/>
    </row>
    <row r="54" spans="1:7" ht="15" thickBot="1">
      <c r="A54" s="351"/>
      <c r="B54" s="367"/>
      <c r="C54" s="368" t="s">
        <v>227</v>
      </c>
      <c r="D54" s="369">
        <v>610</v>
      </c>
      <c r="E54" s="369">
        <v>610</v>
      </c>
      <c r="F54" s="372">
        <v>0</v>
      </c>
      <c r="G54" s="354"/>
    </row>
    <row r="55" spans="1:7">
      <c r="A55" s="351"/>
      <c r="B55" s="361" t="s">
        <v>275</v>
      </c>
      <c r="C55" s="362" t="s">
        <v>229</v>
      </c>
      <c r="D55" s="371">
        <v>662.5</v>
      </c>
      <c r="E55" s="371">
        <v>650</v>
      </c>
      <c r="F55" s="363">
        <v>-12.5</v>
      </c>
      <c r="G55" s="354"/>
    </row>
    <row r="56" spans="1:7">
      <c r="A56" s="351"/>
      <c r="B56" s="364"/>
      <c r="C56" s="365" t="s">
        <v>270</v>
      </c>
      <c r="D56" s="333">
        <v>655</v>
      </c>
      <c r="E56" s="333">
        <v>648</v>
      </c>
      <c r="F56" s="363">
        <v>-7</v>
      </c>
      <c r="G56" s="354"/>
    </row>
    <row r="57" spans="1:7">
      <c r="A57" s="351"/>
      <c r="B57" s="364"/>
      <c r="C57" s="365" t="s">
        <v>221</v>
      </c>
      <c r="D57" s="333">
        <v>660</v>
      </c>
      <c r="E57" s="333">
        <v>660</v>
      </c>
      <c r="F57" s="363">
        <v>0</v>
      </c>
      <c r="G57" s="354"/>
    </row>
    <row r="58" spans="1:7" ht="15" thickBot="1">
      <c r="A58" s="351"/>
      <c r="B58" s="367"/>
      <c r="C58" s="368" t="s">
        <v>223</v>
      </c>
      <c r="D58" s="369">
        <v>635</v>
      </c>
      <c r="E58" s="369">
        <v>635</v>
      </c>
      <c r="F58" s="372">
        <v>0</v>
      </c>
      <c r="G58" s="354"/>
    </row>
    <row r="59" spans="1:7">
      <c r="A59" s="351"/>
      <c r="B59" s="364" t="s">
        <v>276</v>
      </c>
      <c r="C59" s="373" t="s">
        <v>229</v>
      </c>
      <c r="D59" s="333">
        <v>222</v>
      </c>
      <c r="E59" s="333">
        <v>226</v>
      </c>
      <c r="F59" s="363">
        <v>4</v>
      </c>
      <c r="G59" s="354"/>
    </row>
    <row r="60" spans="1:7">
      <c r="A60" s="351"/>
      <c r="B60" s="364"/>
      <c r="C60" s="373" t="s">
        <v>270</v>
      </c>
      <c r="D60" s="333">
        <v>229.5</v>
      </c>
      <c r="E60" s="333">
        <v>230</v>
      </c>
      <c r="F60" s="363">
        <v>0.5</v>
      </c>
      <c r="G60" s="354"/>
    </row>
    <row r="61" spans="1:7">
      <c r="A61" s="351"/>
      <c r="B61" s="364"/>
      <c r="C61" s="373" t="s">
        <v>271</v>
      </c>
      <c r="D61" s="374">
        <v>214</v>
      </c>
      <c r="E61" s="374">
        <v>214</v>
      </c>
      <c r="F61" s="363">
        <v>0</v>
      </c>
      <c r="G61" s="354"/>
    </row>
    <row r="62" spans="1:7">
      <c r="A62" s="351"/>
      <c r="B62" s="364"/>
      <c r="C62" s="373" t="s">
        <v>221</v>
      </c>
      <c r="D62" s="333">
        <v>229</v>
      </c>
      <c r="E62" s="333">
        <v>230</v>
      </c>
      <c r="F62" s="363">
        <v>1</v>
      </c>
      <c r="G62" s="354"/>
    </row>
    <row r="63" spans="1:7">
      <c r="A63" s="351"/>
      <c r="B63" s="364"/>
      <c r="C63" s="373" t="s">
        <v>223</v>
      </c>
      <c r="D63" s="333">
        <v>215</v>
      </c>
      <c r="E63" s="333">
        <v>215</v>
      </c>
      <c r="F63" s="363">
        <v>0</v>
      </c>
      <c r="G63" s="354"/>
    </row>
    <row r="64" spans="1:7" ht="15" thickBot="1">
      <c r="A64" s="351"/>
      <c r="B64" s="375"/>
      <c r="C64" s="376" t="s">
        <v>224</v>
      </c>
      <c r="D64" s="333">
        <v>215</v>
      </c>
      <c r="E64" s="333">
        <v>215</v>
      </c>
      <c r="F64" s="372">
        <v>0</v>
      </c>
      <c r="G64" s="354"/>
    </row>
    <row r="65" spans="1:7" ht="15" thickBot="1">
      <c r="A65" s="351"/>
      <c r="B65" s="377" t="s">
        <v>277</v>
      </c>
      <c r="C65" s="365" t="s">
        <v>221</v>
      </c>
      <c r="D65" s="378">
        <v>369.5</v>
      </c>
      <c r="E65" s="378">
        <v>370.5</v>
      </c>
      <c r="F65" s="372">
        <v>1</v>
      </c>
      <c r="G65" s="354"/>
    </row>
    <row r="66" spans="1:7">
      <c r="A66" s="351"/>
      <c r="B66" s="379" t="s">
        <v>278</v>
      </c>
      <c r="C66" s="380" t="s">
        <v>279</v>
      </c>
      <c r="D66" s="333">
        <v>421.23</v>
      </c>
      <c r="E66" s="333">
        <v>425.04</v>
      </c>
      <c r="F66" s="363">
        <v>3.82</v>
      </c>
      <c r="G66" s="354"/>
    </row>
    <row r="67" spans="1:7">
      <c r="A67" s="351"/>
      <c r="B67" s="379" t="s">
        <v>280</v>
      </c>
      <c r="C67" s="381" t="s">
        <v>281</v>
      </c>
      <c r="D67" s="333">
        <v>523.9</v>
      </c>
      <c r="E67" s="333">
        <v>528.88</v>
      </c>
      <c r="F67" s="363">
        <v>4.97</v>
      </c>
      <c r="G67" s="354"/>
    </row>
    <row r="68" spans="1:7" ht="15" thickBot="1">
      <c r="B68" s="382"/>
      <c r="C68" s="383" t="s">
        <v>282</v>
      </c>
      <c r="D68" s="336">
        <v>437</v>
      </c>
      <c r="E68" s="336">
        <v>437.76</v>
      </c>
      <c r="F68" s="372">
        <v>0.75</v>
      </c>
      <c r="G68" s="354"/>
    </row>
    <row r="69" spans="1:7">
      <c r="A69" s="351"/>
      <c r="B69" s="384" t="s">
        <v>278</v>
      </c>
      <c r="C69" s="380" t="s">
        <v>279</v>
      </c>
      <c r="D69" s="333">
        <v>397.4</v>
      </c>
      <c r="E69" s="333">
        <v>402.29</v>
      </c>
      <c r="F69" s="363">
        <v>4.9000000000000004</v>
      </c>
      <c r="G69" s="354"/>
    </row>
    <row r="70" spans="1:7">
      <c r="A70" s="351"/>
      <c r="B70" s="379" t="s">
        <v>283</v>
      </c>
      <c r="C70" s="381" t="s">
        <v>281</v>
      </c>
      <c r="D70" s="333">
        <v>398.15</v>
      </c>
      <c r="E70" s="333">
        <v>402.33</v>
      </c>
      <c r="F70" s="363">
        <v>4.18</v>
      </c>
      <c r="G70" s="354"/>
    </row>
    <row r="71" spans="1:7" ht="15" thickBot="1">
      <c r="B71" s="382"/>
      <c r="C71" s="383" t="s">
        <v>282</v>
      </c>
      <c r="D71" s="336">
        <v>419.51</v>
      </c>
      <c r="E71" s="336">
        <v>420.11</v>
      </c>
      <c r="F71" s="372">
        <v>0.6</v>
      </c>
      <c r="G71" s="354"/>
    </row>
    <row r="72" spans="1:7">
      <c r="F72" s="178" t="s">
        <v>78</v>
      </c>
      <c r="G72" s="354"/>
    </row>
  </sheetData>
  <mergeCells count="3">
    <mergeCell ref="B4:F4"/>
    <mergeCell ref="B5:F5"/>
    <mergeCell ref="B6:F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8" orientation="portrait" r:id="rId1"/>
  <headerFooter scaleWithDoc="0" alignWithMargins="0">
    <oddHeader>&amp;R&amp;"Verdana,Normal"&amp;8 13</oddHeader>
    <oddFooter>&amp;R&amp;"Verdana,Cursiva"&amp;8Subdirección General de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Raúl García Piñeles</dc:creator>
  <cp:lastModifiedBy>Raúl García Piñeles</cp:lastModifiedBy>
  <dcterms:created xsi:type="dcterms:W3CDTF">2024-10-17T08:46:26Z</dcterms:created>
  <dcterms:modified xsi:type="dcterms:W3CDTF">2024-10-17T08:48:38Z</dcterms:modified>
</cp:coreProperties>
</file>