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tras producciones\Estructuras Salas\Estructuras Salas 2024\"/>
    </mc:Choice>
  </mc:AlternateContent>
  <xr:revisionPtr revIDLastSave="0" documentId="13_ncr:1_{E015D7B3-037D-41B5-94B9-8DF436DCE9F6}" xr6:coauthVersionLast="47" xr6:coauthVersionMax="47" xr10:uidLastSave="{00000000-0000-0000-0000-000000000000}"/>
  <bookViews>
    <workbookView xWindow="-110" yWindow="-110" windowWidth="19420" windowHeight="10420" xr2:uid="{F355BBE4-A2B7-4CC0-903F-1668A5010053}"/>
  </bookViews>
  <sheets>
    <sheet name="Año 2023" sheetId="1" r:id="rId1"/>
  </sheets>
  <definedNames>
    <definedName name="\a" localSheetId="0">'Año 2023'!$B$1755</definedName>
    <definedName name="\b" localSheetId="0">'Año 2023'!$B$1760:$B$1763</definedName>
    <definedName name="\g" localSheetId="0">'Año 2023'!$B$1791</definedName>
    <definedName name="\t" localSheetId="0">'Año 2023'!$B$1770:$B$1787</definedName>
    <definedName name="_Regression_Int" localSheetId="0" hidden="1">1</definedName>
    <definedName name="_xlnm.Print_Area" localSheetId="0">'Año 2023'!$A$1:$G$51,'Año 2023'!$A$53:$G$77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1" l="1"/>
  <c r="F51" i="1"/>
  <c r="G63" i="1"/>
  <c r="F63" i="1"/>
  <c r="E63" i="1"/>
  <c r="B63" i="1"/>
  <c r="E51" i="1"/>
  <c r="B51" i="1"/>
  <c r="F39" i="1"/>
  <c r="E39" i="1"/>
  <c r="B39" i="1"/>
  <c r="F27" i="1"/>
  <c r="E27" i="1"/>
  <c r="D27" i="1"/>
  <c r="B27" i="1"/>
  <c r="E15" i="1"/>
  <c r="D15" i="1"/>
  <c r="D39" i="1" l="1"/>
  <c r="B15" i="1"/>
  <c r="F15" i="1"/>
  <c r="C27" i="1"/>
  <c r="G27" i="1"/>
  <c r="C39" i="1"/>
  <c r="G39" i="1"/>
  <c r="C15" i="1"/>
</calcChain>
</file>

<file path=xl/sharedStrings.xml><?xml version="1.0" encoding="utf-8"?>
<sst xmlns="http://schemas.openxmlformats.org/spreadsheetml/2006/main" count="114" uniqueCount="46">
  <si>
    <t xml:space="preserve">  ESTRUCTURA DE SALAS DE INCUBACION Y NIVEL DE OCUPACION</t>
  </si>
  <si>
    <t>ESPAÑA</t>
  </si>
  <si>
    <t>GALLOS, GALLINAS Y POLLOS</t>
  </si>
  <si>
    <t>TAMAÑO</t>
  </si>
  <si>
    <t>NÚMERO DE SALAS DE INCUBACIÓN</t>
  </si>
  <si>
    <t>CAPACIDAD TOTAL"1"</t>
  </si>
  <si>
    <t>NIVEL DE OCUPACION "2"</t>
  </si>
  <si>
    <t>PUESTA</t>
  </si>
  <si>
    <t>CARNE</t>
  </si>
  <si>
    <t>MIXTA</t>
  </si>
  <si>
    <t>1.001 a 10.000</t>
  </si>
  <si>
    <t>10.001 a 20.000</t>
  </si>
  <si>
    <t>20.001 a 50.000</t>
  </si>
  <si>
    <t>50.001 a 100.000</t>
  </si>
  <si>
    <t>100.001 a 200.000</t>
  </si>
  <si>
    <t>200.001 a 500.000</t>
  </si>
  <si>
    <t>500.001 y más</t>
  </si>
  <si>
    <t>TOTAL</t>
  </si>
  <si>
    <t>PATOS</t>
  </si>
  <si>
    <t>PAVOS</t>
  </si>
  <si>
    <t>CAPACIDAD TOTAL "1"</t>
  </si>
  <si>
    <t>PINTADAS</t>
  </si>
  <si>
    <t>OCAS</t>
  </si>
  <si>
    <t>CODORNICES</t>
  </si>
  <si>
    <t>PERDICES</t>
  </si>
  <si>
    <t>DC</t>
  </si>
  <si>
    <t>FAISANES</t>
  </si>
  <si>
    <t>OTRAS AVES "3"</t>
  </si>
  <si>
    <t>DC DATOS CONFIDENCIALES</t>
  </si>
  <si>
    <t>"1" En miles de unidades</t>
  </si>
  <si>
    <t>"3" Indiquese la especie</t>
  </si>
  <si>
    <t>NOTAS:</t>
  </si>
  <si>
    <t>a) SALA DE INCUBACION: Instalación cuya actividad consiste en la incubación de huevos de aves y el suministro de pollitos a granjas.</t>
  </si>
  <si>
    <t>b) CAPACIDAD TOTAL DE LA SALA DE INCUBACION: Número máximo de huevos para incubar</t>
  </si>
  <si>
    <t>que pueden introducirse simultaneamente en las máquinas incubadoras de la sala,</t>
  </si>
  <si>
    <t>sin tener en cuenta la capacidad de la sala de eclosión o nacimientos.</t>
  </si>
  <si>
    <r>
      <t xml:space="preserve">S.G. Análisis, Coordinación y </t>
    </r>
    <r>
      <rPr>
        <sz val="10"/>
        <rFont val="Arial"/>
        <family val="2"/>
      </rPr>
      <t>Estadística</t>
    </r>
  </si>
  <si>
    <t>https://www.mapa.gob.es/es/estadistica/temas/estadisticas-agrarias/ganaderia/encuestas-mensuales-anual-salas-incubacion/</t>
  </si>
  <si>
    <r>
      <t xml:space="preserve">Correo electrónico: </t>
    </r>
    <r>
      <rPr>
        <i/>
        <sz val="10"/>
        <rFont val="Arial"/>
        <family val="2"/>
      </rPr>
      <t>sgapc@mapa.es</t>
    </r>
    <r>
      <rPr>
        <sz val="10"/>
        <rFont val="Arial"/>
        <family val="2"/>
      </rPr>
      <t>. Se autoriza su utilización total o parcial siempre que se cite expresamente su origen.</t>
    </r>
  </si>
  <si>
    <t>Referenciar el documento como:</t>
  </si>
  <si>
    <r>
      <t xml:space="preserve">Edita: </t>
    </r>
    <r>
      <rPr>
        <b/>
        <sz val="10"/>
        <rFont val="Arial"/>
        <family val="2"/>
      </rPr>
      <t xml:space="preserve">© Ministerio de Agricultura, Pesca y Alimentación. </t>
    </r>
    <r>
      <rPr>
        <sz val="10"/>
        <rFont val="Arial"/>
        <family val="2"/>
      </rPr>
      <t>NIPO:</t>
    </r>
    <r>
      <rPr>
        <b/>
        <sz val="10"/>
        <rFont val="Arial"/>
        <family val="2"/>
      </rPr>
      <t xml:space="preserve"> </t>
    </r>
    <r>
      <rPr>
        <sz val="10"/>
        <color rgb="FF002060"/>
        <rFont val="Verdana"/>
        <family val="2"/>
      </rPr>
      <t>003221328</t>
    </r>
  </si>
  <si>
    <t>Catálogo de Publicaciones de la Administración General del Estado:  https://cpage.mpr.gob.es/</t>
  </si>
  <si>
    <t>AÑO 2023</t>
  </si>
  <si>
    <t>"2" En miles de unidades. Número total de huevos entrados en incubación durante el año 2023  (de enero a diciembre),</t>
  </si>
  <si>
    <r>
      <t xml:space="preserve">“Encuesta anual de estructura de salas de incubación y nivel de ocupación– </t>
    </r>
    <r>
      <rPr>
        <sz val="10"/>
        <color rgb="FF000000"/>
        <rFont val="Arial"/>
        <family val="2"/>
      </rPr>
      <t>Año 2023</t>
    </r>
    <r>
      <rPr>
        <b/>
        <sz val="10"/>
        <color rgb="FF000000"/>
        <rFont val="Arial"/>
        <family val="2"/>
      </rPr>
      <t>”</t>
    </r>
  </si>
  <si>
    <r>
      <t xml:space="preserve">c) </t>
    </r>
    <r>
      <rPr>
        <b/>
        <sz val="10"/>
        <color indexed="8"/>
        <rFont val="Courier"/>
      </rPr>
      <t>NIVEL DE OCUPACIÓN</t>
    </r>
    <r>
      <rPr>
        <sz val="10"/>
        <color indexed="8"/>
        <rFont val="Courier"/>
      </rPr>
      <t>: Número total de huevos entrados en incubación durante el año 2023 (de enero a diciembre)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</si>
</sst>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0"/>
    <numFmt numFmtId="165" formatCode="#,##0.0"/>
    <numFmt numFmtId="166" formatCode="#,##0.000"/>
    <numFmt numFmtId="167" formatCode="#,##0_);\(#,##0\)"/>
  </numFmts>
  <fonts count="20" x14ac:knownFonts="1">
    <font>
      <sz val="10"/>
      <name val="Courier"/>
    </font>
    <font>
      <b/>
      <sz val="15"/>
      <name val="Courier"/>
      <family val="3"/>
    </font>
    <font>
      <b/>
      <sz val="12"/>
      <name val="Courier"/>
      <family val="3"/>
    </font>
    <font>
      <sz val="12"/>
      <name val="Courier"/>
      <family val="3"/>
    </font>
    <font>
      <b/>
      <sz val="10"/>
      <name val="Courier"/>
      <family val="3"/>
    </font>
    <font>
      <sz val="10"/>
      <name val="Courier"/>
      <family val="3"/>
    </font>
    <font>
      <b/>
      <sz val="10"/>
      <name val="Courier"/>
    </font>
    <font>
      <sz val="10"/>
      <color theme="1"/>
      <name val="Courier"/>
    </font>
    <font>
      <sz val="10"/>
      <color theme="1"/>
      <name val="Calibri"/>
      <family val="2"/>
      <scheme val="minor"/>
    </font>
    <font>
      <sz val="10"/>
      <color indexed="8"/>
      <name val="Courier"/>
    </font>
    <font>
      <b/>
      <sz val="10"/>
      <color indexed="8"/>
      <name val="Courier"/>
    </font>
    <font>
      <sz val="11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rgb="FF002060"/>
      <name val="Verdana"/>
      <family val="2"/>
    </font>
    <font>
      <sz val="10"/>
      <name val="Times New Roman"/>
      <family val="1"/>
    </font>
    <font>
      <u/>
      <sz val="10"/>
      <color theme="10"/>
      <name val="Courie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horizontal="left"/>
    </xf>
    <xf numFmtId="0" fontId="2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64" fontId="0" fillId="0" borderId="0" xfId="0" applyNumberFormat="1" applyAlignment="1">
      <alignment horizontal="right" vertical="center"/>
    </xf>
    <xf numFmtId="164" fontId="0" fillId="0" borderId="0" xfId="0" applyNumberFormat="1" applyAlignment="1">
      <alignment vertical="center"/>
    </xf>
    <xf numFmtId="0" fontId="5" fillId="0" borderId="16" xfId="0" applyFont="1" applyBorder="1" applyAlignment="1">
      <alignment horizontal="center" vertical="center"/>
    </xf>
    <xf numFmtId="3" fontId="0" fillId="0" borderId="17" xfId="0" applyNumberFormat="1" applyBorder="1" applyAlignment="1">
      <alignment horizontal="right" vertical="center"/>
    </xf>
    <xf numFmtId="165" fontId="0" fillId="0" borderId="18" xfId="0" applyNumberFormat="1" applyBorder="1" applyAlignment="1">
      <alignment horizontal="right" vertical="center"/>
    </xf>
    <xf numFmtId="166" fontId="0" fillId="0" borderId="19" xfId="0" applyNumberFormat="1" applyBorder="1" applyAlignment="1">
      <alignment horizontal="right" vertical="center"/>
    </xf>
    <xf numFmtId="166" fontId="0" fillId="0" borderId="20" xfId="0" applyNumberFormat="1" applyBorder="1" applyAlignment="1">
      <alignment horizontal="right" vertical="center"/>
    </xf>
    <xf numFmtId="165" fontId="0" fillId="0" borderId="21" xfId="0" applyNumberFormat="1" applyBorder="1" applyAlignment="1">
      <alignment horizontal="right" vertical="center"/>
    </xf>
    <xf numFmtId="165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5" fillId="0" borderId="22" xfId="0" applyFont="1" applyBorder="1" applyAlignment="1">
      <alignment horizontal="center" vertical="center"/>
    </xf>
    <xf numFmtId="3" fontId="0" fillId="0" borderId="23" xfId="0" applyNumberFormat="1" applyBorder="1" applyAlignment="1">
      <alignment horizontal="right" vertical="center"/>
    </xf>
    <xf numFmtId="166" fontId="0" fillId="0" borderId="23" xfId="0" applyNumberFormat="1" applyBorder="1" applyAlignment="1">
      <alignment horizontal="right" vertical="center"/>
    </xf>
    <xf numFmtId="166" fontId="0" fillId="0" borderId="24" xfId="0" applyNumberFormat="1" applyBorder="1" applyAlignment="1">
      <alignment horizontal="right" vertical="center"/>
    </xf>
    <xf numFmtId="165" fontId="0" fillId="0" borderId="25" xfId="0" applyNumberFormat="1" applyBorder="1" applyAlignment="1">
      <alignment horizontal="right" vertical="center"/>
    </xf>
    <xf numFmtId="0" fontId="5" fillId="0" borderId="26" xfId="0" applyFont="1" applyBorder="1" applyAlignment="1">
      <alignment horizontal="center" vertical="center"/>
    </xf>
    <xf numFmtId="3" fontId="0" fillId="0" borderId="27" xfId="0" applyNumberFormat="1" applyBorder="1" applyAlignment="1">
      <alignment horizontal="right" vertical="center"/>
    </xf>
    <xf numFmtId="165" fontId="0" fillId="0" borderId="28" xfId="0" applyNumberFormat="1" applyBorder="1" applyAlignment="1">
      <alignment horizontal="right" vertical="center"/>
    </xf>
    <xf numFmtId="166" fontId="0" fillId="0" borderId="27" xfId="0" applyNumberFormat="1" applyBorder="1" applyAlignment="1">
      <alignment horizontal="right" vertical="center"/>
    </xf>
    <xf numFmtId="166" fontId="0" fillId="0" borderId="29" xfId="0" applyNumberFormat="1" applyBorder="1" applyAlignment="1">
      <alignment horizontal="right" vertical="center"/>
    </xf>
    <xf numFmtId="164" fontId="0" fillId="0" borderId="0" xfId="0" applyNumberFormat="1" applyAlignment="1">
      <alignment horizontal="right"/>
    </xf>
    <xf numFmtId="0" fontId="0" fillId="0" borderId="30" xfId="0" applyBorder="1"/>
    <xf numFmtId="3" fontId="0" fillId="0" borderId="0" xfId="0" applyNumberFormat="1" applyAlignment="1">
      <alignment horizontal="right" vertical="center"/>
    </xf>
    <xf numFmtId="165" fontId="0" fillId="0" borderId="0" xfId="0" applyNumberFormat="1" applyAlignment="1">
      <alignment horizontal="right"/>
    </xf>
    <xf numFmtId="165" fontId="0" fillId="0" borderId="31" xfId="0" applyNumberFormat="1" applyBorder="1" applyAlignment="1">
      <alignment horizontal="right"/>
    </xf>
    <xf numFmtId="164" fontId="4" fillId="0" borderId="0" xfId="0" applyNumberFormat="1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right" vertical="center"/>
    </xf>
    <xf numFmtId="165" fontId="4" fillId="0" borderId="15" xfId="0" applyNumberFormat="1" applyFont="1" applyBorder="1" applyAlignment="1">
      <alignment horizontal="right" vertical="center"/>
    </xf>
    <xf numFmtId="166" fontId="4" fillId="0" borderId="13" xfId="0" applyNumberFormat="1" applyFont="1" applyBorder="1" applyAlignment="1">
      <alignment horizontal="right" vertical="center"/>
    </xf>
    <xf numFmtId="166" fontId="4" fillId="0" borderId="14" xfId="0" applyNumberFormat="1" applyFont="1" applyBorder="1" applyAlignment="1">
      <alignment horizontal="right" vertical="center"/>
    </xf>
    <xf numFmtId="164" fontId="0" fillId="0" borderId="0" xfId="0" applyNumberFormat="1"/>
    <xf numFmtId="165" fontId="0" fillId="0" borderId="0" xfId="0" applyNumberFormat="1"/>
    <xf numFmtId="0" fontId="0" fillId="0" borderId="6" xfId="0" applyBorder="1"/>
    <xf numFmtId="164" fontId="4" fillId="0" borderId="0" xfId="0" applyNumberFormat="1" applyFont="1" applyAlignment="1">
      <alignment vertical="center" wrapText="1"/>
    </xf>
    <xf numFmtId="164" fontId="4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165" fontId="0" fillId="0" borderId="20" xfId="0" applyNumberFormat="1" applyBorder="1" applyAlignment="1">
      <alignment horizontal="right" vertical="center"/>
    </xf>
    <xf numFmtId="3" fontId="0" fillId="0" borderId="35" xfId="0" applyNumberFormat="1" applyBorder="1" applyAlignment="1">
      <alignment horizontal="right" vertical="center"/>
    </xf>
    <xf numFmtId="165" fontId="0" fillId="0" borderId="36" xfId="0" applyNumberFormat="1" applyBorder="1" applyAlignment="1">
      <alignment horizontal="right" vertical="center"/>
    </xf>
    <xf numFmtId="4" fontId="0" fillId="0" borderId="32" xfId="0" applyNumberFormat="1" applyBorder="1" applyAlignment="1">
      <alignment horizontal="right" vertical="center"/>
    </xf>
    <xf numFmtId="165" fontId="0" fillId="0" borderId="37" xfId="0" applyNumberFormat="1" applyBorder="1" applyAlignment="1">
      <alignment horizontal="right" vertical="center"/>
    </xf>
    <xf numFmtId="165" fontId="0" fillId="0" borderId="38" xfId="0" applyNumberFormat="1" applyBorder="1" applyAlignment="1">
      <alignment horizontal="right" vertical="center"/>
    </xf>
    <xf numFmtId="4" fontId="0" fillId="0" borderId="25" xfId="0" applyNumberFormat="1" applyBorder="1" applyAlignment="1">
      <alignment horizontal="right" vertical="center"/>
    </xf>
    <xf numFmtId="3" fontId="0" fillId="0" borderId="39" xfId="0" applyNumberFormat="1" applyBorder="1" applyAlignment="1">
      <alignment horizontal="right" vertical="center"/>
    </xf>
    <xf numFmtId="165" fontId="0" fillId="0" borderId="40" xfId="0" applyNumberFormat="1" applyBorder="1" applyAlignment="1">
      <alignment horizontal="right" vertical="center"/>
    </xf>
    <xf numFmtId="4" fontId="0" fillId="0" borderId="41" xfId="0" applyNumberFormat="1" applyBorder="1" applyAlignment="1">
      <alignment horizontal="right" vertical="center"/>
    </xf>
    <xf numFmtId="165" fontId="0" fillId="0" borderId="29" xfId="0" applyNumberFormat="1" applyBorder="1" applyAlignment="1">
      <alignment horizontal="right" vertical="center"/>
    </xf>
    <xf numFmtId="165" fontId="0" fillId="0" borderId="42" xfId="0" applyNumberFormat="1" applyBorder="1" applyAlignment="1">
      <alignment horizontal="right" vertical="center"/>
    </xf>
    <xf numFmtId="4" fontId="0" fillId="0" borderId="18" xfId="0" applyNumberFormat="1" applyBorder="1" applyAlignment="1">
      <alignment horizontal="right" vertical="center"/>
    </xf>
    <xf numFmtId="4" fontId="0" fillId="0" borderId="31" xfId="0" applyNumberFormat="1" applyBorder="1"/>
    <xf numFmtId="0" fontId="4" fillId="0" borderId="1" xfId="0" applyFont="1" applyBorder="1" applyAlignment="1">
      <alignment horizontal="center" vertical="center"/>
    </xf>
    <xf numFmtId="165" fontId="4" fillId="0" borderId="14" xfId="0" applyNumberFormat="1" applyFont="1" applyBorder="1" applyAlignment="1">
      <alignment horizontal="right" vertical="center"/>
    </xf>
    <xf numFmtId="4" fontId="4" fillId="0" borderId="15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65" fontId="0" fillId="0" borderId="32" xfId="0" applyNumberFormat="1" applyBorder="1" applyAlignment="1">
      <alignment horizontal="right" vertical="center"/>
    </xf>
    <xf numFmtId="0" fontId="0" fillId="0" borderId="31" xfId="0" applyBorder="1"/>
    <xf numFmtId="0" fontId="5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Alignment="1">
      <alignment horizontal="center"/>
    </xf>
    <xf numFmtId="167" fontId="0" fillId="0" borderId="0" xfId="0" applyNumberFormat="1"/>
    <xf numFmtId="0" fontId="11" fillId="0" borderId="0" xfId="0" applyFont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64" fontId="4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1" fillId="0" borderId="0" xfId="0" applyFont="1"/>
    <xf numFmtId="0" fontId="19" fillId="0" borderId="0" xfId="1" applyAlignment="1">
      <alignment vertical="center"/>
    </xf>
    <xf numFmtId="0" fontId="13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8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90</xdr:row>
      <xdr:rowOff>152400</xdr:rowOff>
    </xdr:from>
    <xdr:to>
      <xdr:col>5</xdr:col>
      <xdr:colOff>962025</xdr:colOff>
      <xdr:row>92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96DB3B3-2F73-D909-EA98-911DDF557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8075" y="19069050"/>
          <a:ext cx="67627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page.mpr.gob.es/" TargetMode="External"/><Relationship Id="rId1" Type="http://schemas.openxmlformats.org/officeDocument/2006/relationships/hyperlink" Target="https://www.mapa.gob.es/es/estadistica/temas/estadisticas-agrarias/ganaderia/encuestas-mensuales-anual-salas-incubacion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E70CB-B34C-45EF-AB21-8F36218DB37C}">
  <sheetPr syncVertical="1" syncRef="A1" transitionEvaluation="1" transitionEntry="1">
    <tabColor rgb="FFFFC000"/>
    <pageSetUpPr fitToPage="1"/>
  </sheetPr>
  <dimension ref="A1:O1791"/>
  <sheetViews>
    <sheetView showGridLines="0" tabSelected="1" zoomScale="80" zoomScaleNormal="80" workbookViewId="0">
      <selection activeCell="I28" sqref="I28:K28"/>
    </sheetView>
  </sheetViews>
  <sheetFormatPr baseColWidth="10" defaultColWidth="10.83203125" defaultRowHeight="12.5" x14ac:dyDescent="0.25"/>
  <cols>
    <col min="1" max="1" width="21.08203125" customWidth="1"/>
    <col min="2" max="2" width="16.58203125" customWidth="1"/>
    <col min="3" max="3" width="17.58203125" customWidth="1"/>
    <col min="4" max="4" width="21.08203125" customWidth="1"/>
    <col min="5" max="5" width="17.58203125" customWidth="1"/>
    <col min="6" max="6" width="13.83203125" customWidth="1"/>
    <col min="7" max="7" width="15.83203125" customWidth="1"/>
    <col min="9" max="9" width="12.58203125" customWidth="1"/>
    <col min="10" max="10" width="17.75" customWidth="1"/>
    <col min="11" max="11" width="17.58203125" customWidth="1"/>
    <col min="12" max="12" width="17" customWidth="1"/>
    <col min="13" max="13" width="18.58203125" customWidth="1"/>
    <col min="14" max="14" width="15.08203125" bestFit="1" customWidth="1"/>
    <col min="15" max="15" width="10.83203125" customWidth="1"/>
    <col min="19" max="19" width="8.83203125" customWidth="1"/>
    <col min="20" max="20" width="17.33203125" customWidth="1"/>
    <col min="22" max="22" width="12.83203125" customWidth="1"/>
    <col min="23" max="23" width="15.5" customWidth="1"/>
    <col min="257" max="257" width="21.08203125" customWidth="1"/>
    <col min="258" max="258" width="16.58203125" customWidth="1"/>
    <col min="259" max="259" width="17.58203125" customWidth="1"/>
    <col min="260" max="260" width="21.08203125" customWidth="1"/>
    <col min="261" max="261" width="17.58203125" customWidth="1"/>
    <col min="262" max="262" width="13.83203125" customWidth="1"/>
    <col min="263" max="263" width="15.83203125" customWidth="1"/>
    <col min="265" max="265" width="12.58203125" customWidth="1"/>
    <col min="266" max="266" width="17.75" customWidth="1"/>
    <col min="267" max="267" width="17.58203125" customWidth="1"/>
    <col min="268" max="268" width="17" customWidth="1"/>
    <col min="269" max="269" width="18.58203125" customWidth="1"/>
    <col min="270" max="270" width="15.08203125" bestFit="1" customWidth="1"/>
    <col min="275" max="275" width="8.83203125" customWidth="1"/>
    <col min="276" max="276" width="17.33203125" customWidth="1"/>
    <col min="278" max="278" width="12.83203125" customWidth="1"/>
    <col min="279" max="279" width="15.5" customWidth="1"/>
    <col min="513" max="513" width="21.08203125" customWidth="1"/>
    <col min="514" max="514" width="16.58203125" customWidth="1"/>
    <col min="515" max="515" width="17.58203125" customWidth="1"/>
    <col min="516" max="516" width="21.08203125" customWidth="1"/>
    <col min="517" max="517" width="17.58203125" customWidth="1"/>
    <col min="518" max="518" width="13.83203125" customWidth="1"/>
    <col min="519" max="519" width="15.83203125" customWidth="1"/>
    <col min="521" max="521" width="12.58203125" customWidth="1"/>
    <col min="522" max="522" width="17.75" customWidth="1"/>
    <col min="523" max="523" width="17.58203125" customWidth="1"/>
    <col min="524" max="524" width="17" customWidth="1"/>
    <col min="525" max="525" width="18.58203125" customWidth="1"/>
    <col min="526" max="526" width="15.08203125" bestFit="1" customWidth="1"/>
    <col min="531" max="531" width="8.83203125" customWidth="1"/>
    <col min="532" max="532" width="17.33203125" customWidth="1"/>
    <col min="534" max="534" width="12.83203125" customWidth="1"/>
    <col min="535" max="535" width="15.5" customWidth="1"/>
    <col min="769" max="769" width="21.08203125" customWidth="1"/>
    <col min="770" max="770" width="16.58203125" customWidth="1"/>
    <col min="771" max="771" width="17.58203125" customWidth="1"/>
    <col min="772" max="772" width="21.08203125" customWidth="1"/>
    <col min="773" max="773" width="17.58203125" customWidth="1"/>
    <col min="774" max="774" width="13.83203125" customWidth="1"/>
    <col min="775" max="775" width="15.83203125" customWidth="1"/>
    <col min="777" max="777" width="12.58203125" customWidth="1"/>
    <col min="778" max="778" width="17.75" customWidth="1"/>
    <col min="779" max="779" width="17.58203125" customWidth="1"/>
    <col min="780" max="780" width="17" customWidth="1"/>
    <col min="781" max="781" width="18.58203125" customWidth="1"/>
    <col min="782" max="782" width="15.08203125" bestFit="1" customWidth="1"/>
    <col min="787" max="787" width="8.83203125" customWidth="1"/>
    <col min="788" max="788" width="17.33203125" customWidth="1"/>
    <col min="790" max="790" width="12.83203125" customWidth="1"/>
    <col min="791" max="791" width="15.5" customWidth="1"/>
    <col min="1025" max="1025" width="21.08203125" customWidth="1"/>
    <col min="1026" max="1026" width="16.58203125" customWidth="1"/>
    <col min="1027" max="1027" width="17.58203125" customWidth="1"/>
    <col min="1028" max="1028" width="21.08203125" customWidth="1"/>
    <col min="1029" max="1029" width="17.58203125" customWidth="1"/>
    <col min="1030" max="1030" width="13.83203125" customWidth="1"/>
    <col min="1031" max="1031" width="15.83203125" customWidth="1"/>
    <col min="1033" max="1033" width="12.58203125" customWidth="1"/>
    <col min="1034" max="1034" width="17.75" customWidth="1"/>
    <col min="1035" max="1035" width="17.58203125" customWidth="1"/>
    <col min="1036" max="1036" width="17" customWidth="1"/>
    <col min="1037" max="1037" width="18.58203125" customWidth="1"/>
    <col min="1038" max="1038" width="15.08203125" bestFit="1" customWidth="1"/>
    <col min="1043" max="1043" width="8.83203125" customWidth="1"/>
    <col min="1044" max="1044" width="17.33203125" customWidth="1"/>
    <col min="1046" max="1046" width="12.83203125" customWidth="1"/>
    <col min="1047" max="1047" width="15.5" customWidth="1"/>
    <col min="1281" max="1281" width="21.08203125" customWidth="1"/>
    <col min="1282" max="1282" width="16.58203125" customWidth="1"/>
    <col min="1283" max="1283" width="17.58203125" customWidth="1"/>
    <col min="1284" max="1284" width="21.08203125" customWidth="1"/>
    <col min="1285" max="1285" width="17.58203125" customWidth="1"/>
    <col min="1286" max="1286" width="13.83203125" customWidth="1"/>
    <col min="1287" max="1287" width="15.83203125" customWidth="1"/>
    <col min="1289" max="1289" width="12.58203125" customWidth="1"/>
    <col min="1290" max="1290" width="17.75" customWidth="1"/>
    <col min="1291" max="1291" width="17.58203125" customWidth="1"/>
    <col min="1292" max="1292" width="17" customWidth="1"/>
    <col min="1293" max="1293" width="18.58203125" customWidth="1"/>
    <col min="1294" max="1294" width="15.08203125" bestFit="1" customWidth="1"/>
    <col min="1299" max="1299" width="8.83203125" customWidth="1"/>
    <col min="1300" max="1300" width="17.33203125" customWidth="1"/>
    <col min="1302" max="1302" width="12.83203125" customWidth="1"/>
    <col min="1303" max="1303" width="15.5" customWidth="1"/>
    <col min="1537" max="1537" width="21.08203125" customWidth="1"/>
    <col min="1538" max="1538" width="16.58203125" customWidth="1"/>
    <col min="1539" max="1539" width="17.58203125" customWidth="1"/>
    <col min="1540" max="1540" width="21.08203125" customWidth="1"/>
    <col min="1541" max="1541" width="17.58203125" customWidth="1"/>
    <col min="1542" max="1542" width="13.83203125" customWidth="1"/>
    <col min="1543" max="1543" width="15.83203125" customWidth="1"/>
    <col min="1545" max="1545" width="12.58203125" customWidth="1"/>
    <col min="1546" max="1546" width="17.75" customWidth="1"/>
    <col min="1547" max="1547" width="17.58203125" customWidth="1"/>
    <col min="1548" max="1548" width="17" customWidth="1"/>
    <col min="1549" max="1549" width="18.58203125" customWidth="1"/>
    <col min="1550" max="1550" width="15.08203125" bestFit="1" customWidth="1"/>
    <col min="1555" max="1555" width="8.83203125" customWidth="1"/>
    <col min="1556" max="1556" width="17.33203125" customWidth="1"/>
    <col min="1558" max="1558" width="12.83203125" customWidth="1"/>
    <col min="1559" max="1559" width="15.5" customWidth="1"/>
    <col min="1793" max="1793" width="21.08203125" customWidth="1"/>
    <col min="1794" max="1794" width="16.58203125" customWidth="1"/>
    <col min="1795" max="1795" width="17.58203125" customWidth="1"/>
    <col min="1796" max="1796" width="21.08203125" customWidth="1"/>
    <col min="1797" max="1797" width="17.58203125" customWidth="1"/>
    <col min="1798" max="1798" width="13.83203125" customWidth="1"/>
    <col min="1799" max="1799" width="15.83203125" customWidth="1"/>
    <col min="1801" max="1801" width="12.58203125" customWidth="1"/>
    <col min="1802" max="1802" width="17.75" customWidth="1"/>
    <col min="1803" max="1803" width="17.58203125" customWidth="1"/>
    <col min="1804" max="1804" width="17" customWidth="1"/>
    <col min="1805" max="1805" width="18.58203125" customWidth="1"/>
    <col min="1806" max="1806" width="15.08203125" bestFit="1" customWidth="1"/>
    <col min="1811" max="1811" width="8.83203125" customWidth="1"/>
    <col min="1812" max="1812" width="17.33203125" customWidth="1"/>
    <col min="1814" max="1814" width="12.83203125" customWidth="1"/>
    <col min="1815" max="1815" width="15.5" customWidth="1"/>
    <col min="2049" max="2049" width="21.08203125" customWidth="1"/>
    <col min="2050" max="2050" width="16.58203125" customWidth="1"/>
    <col min="2051" max="2051" width="17.58203125" customWidth="1"/>
    <col min="2052" max="2052" width="21.08203125" customWidth="1"/>
    <col min="2053" max="2053" width="17.58203125" customWidth="1"/>
    <col min="2054" max="2054" width="13.83203125" customWidth="1"/>
    <col min="2055" max="2055" width="15.83203125" customWidth="1"/>
    <col min="2057" max="2057" width="12.58203125" customWidth="1"/>
    <col min="2058" max="2058" width="17.75" customWidth="1"/>
    <col min="2059" max="2059" width="17.58203125" customWidth="1"/>
    <col min="2060" max="2060" width="17" customWidth="1"/>
    <col min="2061" max="2061" width="18.58203125" customWidth="1"/>
    <col min="2062" max="2062" width="15.08203125" bestFit="1" customWidth="1"/>
    <col min="2067" max="2067" width="8.83203125" customWidth="1"/>
    <col min="2068" max="2068" width="17.33203125" customWidth="1"/>
    <col min="2070" max="2070" width="12.83203125" customWidth="1"/>
    <col min="2071" max="2071" width="15.5" customWidth="1"/>
    <col min="2305" max="2305" width="21.08203125" customWidth="1"/>
    <col min="2306" max="2306" width="16.58203125" customWidth="1"/>
    <col min="2307" max="2307" width="17.58203125" customWidth="1"/>
    <col min="2308" max="2308" width="21.08203125" customWidth="1"/>
    <col min="2309" max="2309" width="17.58203125" customWidth="1"/>
    <col min="2310" max="2310" width="13.83203125" customWidth="1"/>
    <col min="2311" max="2311" width="15.83203125" customWidth="1"/>
    <col min="2313" max="2313" width="12.58203125" customWidth="1"/>
    <col min="2314" max="2314" width="17.75" customWidth="1"/>
    <col min="2315" max="2315" width="17.58203125" customWidth="1"/>
    <col min="2316" max="2316" width="17" customWidth="1"/>
    <col min="2317" max="2317" width="18.58203125" customWidth="1"/>
    <col min="2318" max="2318" width="15.08203125" bestFit="1" customWidth="1"/>
    <col min="2323" max="2323" width="8.83203125" customWidth="1"/>
    <col min="2324" max="2324" width="17.33203125" customWidth="1"/>
    <col min="2326" max="2326" width="12.83203125" customWidth="1"/>
    <col min="2327" max="2327" width="15.5" customWidth="1"/>
    <col min="2561" max="2561" width="21.08203125" customWidth="1"/>
    <col min="2562" max="2562" width="16.58203125" customWidth="1"/>
    <col min="2563" max="2563" width="17.58203125" customWidth="1"/>
    <col min="2564" max="2564" width="21.08203125" customWidth="1"/>
    <col min="2565" max="2565" width="17.58203125" customWidth="1"/>
    <col min="2566" max="2566" width="13.83203125" customWidth="1"/>
    <col min="2567" max="2567" width="15.83203125" customWidth="1"/>
    <col min="2569" max="2569" width="12.58203125" customWidth="1"/>
    <col min="2570" max="2570" width="17.75" customWidth="1"/>
    <col min="2571" max="2571" width="17.58203125" customWidth="1"/>
    <col min="2572" max="2572" width="17" customWidth="1"/>
    <col min="2573" max="2573" width="18.58203125" customWidth="1"/>
    <col min="2574" max="2574" width="15.08203125" bestFit="1" customWidth="1"/>
    <col min="2579" max="2579" width="8.83203125" customWidth="1"/>
    <col min="2580" max="2580" width="17.33203125" customWidth="1"/>
    <col min="2582" max="2582" width="12.83203125" customWidth="1"/>
    <col min="2583" max="2583" width="15.5" customWidth="1"/>
    <col min="2817" max="2817" width="21.08203125" customWidth="1"/>
    <col min="2818" max="2818" width="16.58203125" customWidth="1"/>
    <col min="2819" max="2819" width="17.58203125" customWidth="1"/>
    <col min="2820" max="2820" width="21.08203125" customWidth="1"/>
    <col min="2821" max="2821" width="17.58203125" customWidth="1"/>
    <col min="2822" max="2822" width="13.83203125" customWidth="1"/>
    <col min="2823" max="2823" width="15.83203125" customWidth="1"/>
    <col min="2825" max="2825" width="12.58203125" customWidth="1"/>
    <col min="2826" max="2826" width="17.75" customWidth="1"/>
    <col min="2827" max="2827" width="17.58203125" customWidth="1"/>
    <col min="2828" max="2828" width="17" customWidth="1"/>
    <col min="2829" max="2829" width="18.58203125" customWidth="1"/>
    <col min="2830" max="2830" width="15.08203125" bestFit="1" customWidth="1"/>
    <col min="2835" max="2835" width="8.83203125" customWidth="1"/>
    <col min="2836" max="2836" width="17.33203125" customWidth="1"/>
    <col min="2838" max="2838" width="12.83203125" customWidth="1"/>
    <col min="2839" max="2839" width="15.5" customWidth="1"/>
    <col min="3073" max="3073" width="21.08203125" customWidth="1"/>
    <col min="3074" max="3074" width="16.58203125" customWidth="1"/>
    <col min="3075" max="3075" width="17.58203125" customWidth="1"/>
    <col min="3076" max="3076" width="21.08203125" customWidth="1"/>
    <col min="3077" max="3077" width="17.58203125" customWidth="1"/>
    <col min="3078" max="3078" width="13.83203125" customWidth="1"/>
    <col min="3079" max="3079" width="15.83203125" customWidth="1"/>
    <col min="3081" max="3081" width="12.58203125" customWidth="1"/>
    <col min="3082" max="3082" width="17.75" customWidth="1"/>
    <col min="3083" max="3083" width="17.58203125" customWidth="1"/>
    <col min="3084" max="3084" width="17" customWidth="1"/>
    <col min="3085" max="3085" width="18.58203125" customWidth="1"/>
    <col min="3086" max="3086" width="15.08203125" bestFit="1" customWidth="1"/>
    <col min="3091" max="3091" width="8.83203125" customWidth="1"/>
    <col min="3092" max="3092" width="17.33203125" customWidth="1"/>
    <col min="3094" max="3094" width="12.83203125" customWidth="1"/>
    <col min="3095" max="3095" width="15.5" customWidth="1"/>
    <col min="3329" max="3329" width="21.08203125" customWidth="1"/>
    <col min="3330" max="3330" width="16.58203125" customWidth="1"/>
    <col min="3331" max="3331" width="17.58203125" customWidth="1"/>
    <col min="3332" max="3332" width="21.08203125" customWidth="1"/>
    <col min="3333" max="3333" width="17.58203125" customWidth="1"/>
    <col min="3334" max="3334" width="13.83203125" customWidth="1"/>
    <col min="3335" max="3335" width="15.83203125" customWidth="1"/>
    <col min="3337" max="3337" width="12.58203125" customWidth="1"/>
    <col min="3338" max="3338" width="17.75" customWidth="1"/>
    <col min="3339" max="3339" width="17.58203125" customWidth="1"/>
    <col min="3340" max="3340" width="17" customWidth="1"/>
    <col min="3341" max="3341" width="18.58203125" customWidth="1"/>
    <col min="3342" max="3342" width="15.08203125" bestFit="1" customWidth="1"/>
    <col min="3347" max="3347" width="8.83203125" customWidth="1"/>
    <col min="3348" max="3348" width="17.33203125" customWidth="1"/>
    <col min="3350" max="3350" width="12.83203125" customWidth="1"/>
    <col min="3351" max="3351" width="15.5" customWidth="1"/>
    <col min="3585" max="3585" width="21.08203125" customWidth="1"/>
    <col min="3586" max="3586" width="16.58203125" customWidth="1"/>
    <col min="3587" max="3587" width="17.58203125" customWidth="1"/>
    <col min="3588" max="3588" width="21.08203125" customWidth="1"/>
    <col min="3589" max="3589" width="17.58203125" customWidth="1"/>
    <col min="3590" max="3590" width="13.83203125" customWidth="1"/>
    <col min="3591" max="3591" width="15.83203125" customWidth="1"/>
    <col min="3593" max="3593" width="12.58203125" customWidth="1"/>
    <col min="3594" max="3594" width="17.75" customWidth="1"/>
    <col min="3595" max="3595" width="17.58203125" customWidth="1"/>
    <col min="3596" max="3596" width="17" customWidth="1"/>
    <col min="3597" max="3597" width="18.58203125" customWidth="1"/>
    <col min="3598" max="3598" width="15.08203125" bestFit="1" customWidth="1"/>
    <col min="3603" max="3603" width="8.83203125" customWidth="1"/>
    <col min="3604" max="3604" width="17.33203125" customWidth="1"/>
    <col min="3606" max="3606" width="12.83203125" customWidth="1"/>
    <col min="3607" max="3607" width="15.5" customWidth="1"/>
    <col min="3841" max="3841" width="21.08203125" customWidth="1"/>
    <col min="3842" max="3842" width="16.58203125" customWidth="1"/>
    <col min="3843" max="3843" width="17.58203125" customWidth="1"/>
    <col min="3844" max="3844" width="21.08203125" customWidth="1"/>
    <col min="3845" max="3845" width="17.58203125" customWidth="1"/>
    <col min="3846" max="3846" width="13.83203125" customWidth="1"/>
    <col min="3847" max="3847" width="15.83203125" customWidth="1"/>
    <col min="3849" max="3849" width="12.58203125" customWidth="1"/>
    <col min="3850" max="3850" width="17.75" customWidth="1"/>
    <col min="3851" max="3851" width="17.58203125" customWidth="1"/>
    <col min="3852" max="3852" width="17" customWidth="1"/>
    <col min="3853" max="3853" width="18.58203125" customWidth="1"/>
    <col min="3854" max="3854" width="15.08203125" bestFit="1" customWidth="1"/>
    <col min="3859" max="3859" width="8.83203125" customWidth="1"/>
    <col min="3860" max="3860" width="17.33203125" customWidth="1"/>
    <col min="3862" max="3862" width="12.83203125" customWidth="1"/>
    <col min="3863" max="3863" width="15.5" customWidth="1"/>
    <col min="4097" max="4097" width="21.08203125" customWidth="1"/>
    <col min="4098" max="4098" width="16.58203125" customWidth="1"/>
    <col min="4099" max="4099" width="17.58203125" customWidth="1"/>
    <col min="4100" max="4100" width="21.08203125" customWidth="1"/>
    <col min="4101" max="4101" width="17.58203125" customWidth="1"/>
    <col min="4102" max="4102" width="13.83203125" customWidth="1"/>
    <col min="4103" max="4103" width="15.83203125" customWidth="1"/>
    <col min="4105" max="4105" width="12.58203125" customWidth="1"/>
    <col min="4106" max="4106" width="17.75" customWidth="1"/>
    <col min="4107" max="4107" width="17.58203125" customWidth="1"/>
    <col min="4108" max="4108" width="17" customWidth="1"/>
    <col min="4109" max="4109" width="18.58203125" customWidth="1"/>
    <col min="4110" max="4110" width="15.08203125" bestFit="1" customWidth="1"/>
    <col min="4115" max="4115" width="8.83203125" customWidth="1"/>
    <col min="4116" max="4116" width="17.33203125" customWidth="1"/>
    <col min="4118" max="4118" width="12.83203125" customWidth="1"/>
    <col min="4119" max="4119" width="15.5" customWidth="1"/>
    <col min="4353" max="4353" width="21.08203125" customWidth="1"/>
    <col min="4354" max="4354" width="16.58203125" customWidth="1"/>
    <col min="4355" max="4355" width="17.58203125" customWidth="1"/>
    <col min="4356" max="4356" width="21.08203125" customWidth="1"/>
    <col min="4357" max="4357" width="17.58203125" customWidth="1"/>
    <col min="4358" max="4358" width="13.83203125" customWidth="1"/>
    <col min="4359" max="4359" width="15.83203125" customWidth="1"/>
    <col min="4361" max="4361" width="12.58203125" customWidth="1"/>
    <col min="4362" max="4362" width="17.75" customWidth="1"/>
    <col min="4363" max="4363" width="17.58203125" customWidth="1"/>
    <col min="4364" max="4364" width="17" customWidth="1"/>
    <col min="4365" max="4365" width="18.58203125" customWidth="1"/>
    <col min="4366" max="4366" width="15.08203125" bestFit="1" customWidth="1"/>
    <col min="4371" max="4371" width="8.83203125" customWidth="1"/>
    <col min="4372" max="4372" width="17.33203125" customWidth="1"/>
    <col min="4374" max="4374" width="12.83203125" customWidth="1"/>
    <col min="4375" max="4375" width="15.5" customWidth="1"/>
    <col min="4609" max="4609" width="21.08203125" customWidth="1"/>
    <col min="4610" max="4610" width="16.58203125" customWidth="1"/>
    <col min="4611" max="4611" width="17.58203125" customWidth="1"/>
    <col min="4612" max="4612" width="21.08203125" customWidth="1"/>
    <col min="4613" max="4613" width="17.58203125" customWidth="1"/>
    <col min="4614" max="4614" width="13.83203125" customWidth="1"/>
    <col min="4615" max="4615" width="15.83203125" customWidth="1"/>
    <col min="4617" max="4617" width="12.58203125" customWidth="1"/>
    <col min="4618" max="4618" width="17.75" customWidth="1"/>
    <col min="4619" max="4619" width="17.58203125" customWidth="1"/>
    <col min="4620" max="4620" width="17" customWidth="1"/>
    <col min="4621" max="4621" width="18.58203125" customWidth="1"/>
    <col min="4622" max="4622" width="15.08203125" bestFit="1" customWidth="1"/>
    <col min="4627" max="4627" width="8.83203125" customWidth="1"/>
    <col min="4628" max="4628" width="17.33203125" customWidth="1"/>
    <col min="4630" max="4630" width="12.83203125" customWidth="1"/>
    <col min="4631" max="4631" width="15.5" customWidth="1"/>
    <col min="4865" max="4865" width="21.08203125" customWidth="1"/>
    <col min="4866" max="4866" width="16.58203125" customWidth="1"/>
    <col min="4867" max="4867" width="17.58203125" customWidth="1"/>
    <col min="4868" max="4868" width="21.08203125" customWidth="1"/>
    <col min="4869" max="4869" width="17.58203125" customWidth="1"/>
    <col min="4870" max="4870" width="13.83203125" customWidth="1"/>
    <col min="4871" max="4871" width="15.83203125" customWidth="1"/>
    <col min="4873" max="4873" width="12.58203125" customWidth="1"/>
    <col min="4874" max="4874" width="17.75" customWidth="1"/>
    <col min="4875" max="4875" width="17.58203125" customWidth="1"/>
    <col min="4876" max="4876" width="17" customWidth="1"/>
    <col min="4877" max="4877" width="18.58203125" customWidth="1"/>
    <col min="4878" max="4878" width="15.08203125" bestFit="1" customWidth="1"/>
    <col min="4883" max="4883" width="8.83203125" customWidth="1"/>
    <col min="4884" max="4884" width="17.33203125" customWidth="1"/>
    <col min="4886" max="4886" width="12.83203125" customWidth="1"/>
    <col min="4887" max="4887" width="15.5" customWidth="1"/>
    <col min="5121" max="5121" width="21.08203125" customWidth="1"/>
    <col min="5122" max="5122" width="16.58203125" customWidth="1"/>
    <col min="5123" max="5123" width="17.58203125" customWidth="1"/>
    <col min="5124" max="5124" width="21.08203125" customWidth="1"/>
    <col min="5125" max="5125" width="17.58203125" customWidth="1"/>
    <col min="5126" max="5126" width="13.83203125" customWidth="1"/>
    <col min="5127" max="5127" width="15.83203125" customWidth="1"/>
    <col min="5129" max="5129" width="12.58203125" customWidth="1"/>
    <col min="5130" max="5130" width="17.75" customWidth="1"/>
    <col min="5131" max="5131" width="17.58203125" customWidth="1"/>
    <col min="5132" max="5132" width="17" customWidth="1"/>
    <col min="5133" max="5133" width="18.58203125" customWidth="1"/>
    <col min="5134" max="5134" width="15.08203125" bestFit="1" customWidth="1"/>
    <col min="5139" max="5139" width="8.83203125" customWidth="1"/>
    <col min="5140" max="5140" width="17.33203125" customWidth="1"/>
    <col min="5142" max="5142" width="12.83203125" customWidth="1"/>
    <col min="5143" max="5143" width="15.5" customWidth="1"/>
    <col min="5377" max="5377" width="21.08203125" customWidth="1"/>
    <col min="5378" max="5378" width="16.58203125" customWidth="1"/>
    <col min="5379" max="5379" width="17.58203125" customWidth="1"/>
    <col min="5380" max="5380" width="21.08203125" customWidth="1"/>
    <col min="5381" max="5381" width="17.58203125" customWidth="1"/>
    <col min="5382" max="5382" width="13.83203125" customWidth="1"/>
    <col min="5383" max="5383" width="15.83203125" customWidth="1"/>
    <col min="5385" max="5385" width="12.58203125" customWidth="1"/>
    <col min="5386" max="5386" width="17.75" customWidth="1"/>
    <col min="5387" max="5387" width="17.58203125" customWidth="1"/>
    <col min="5388" max="5388" width="17" customWidth="1"/>
    <col min="5389" max="5389" width="18.58203125" customWidth="1"/>
    <col min="5390" max="5390" width="15.08203125" bestFit="1" customWidth="1"/>
    <col min="5395" max="5395" width="8.83203125" customWidth="1"/>
    <col min="5396" max="5396" width="17.33203125" customWidth="1"/>
    <col min="5398" max="5398" width="12.83203125" customWidth="1"/>
    <col min="5399" max="5399" width="15.5" customWidth="1"/>
    <col min="5633" max="5633" width="21.08203125" customWidth="1"/>
    <col min="5634" max="5634" width="16.58203125" customWidth="1"/>
    <col min="5635" max="5635" width="17.58203125" customWidth="1"/>
    <col min="5636" max="5636" width="21.08203125" customWidth="1"/>
    <col min="5637" max="5637" width="17.58203125" customWidth="1"/>
    <col min="5638" max="5638" width="13.83203125" customWidth="1"/>
    <col min="5639" max="5639" width="15.83203125" customWidth="1"/>
    <col min="5641" max="5641" width="12.58203125" customWidth="1"/>
    <col min="5642" max="5642" width="17.75" customWidth="1"/>
    <col min="5643" max="5643" width="17.58203125" customWidth="1"/>
    <col min="5644" max="5644" width="17" customWidth="1"/>
    <col min="5645" max="5645" width="18.58203125" customWidth="1"/>
    <col min="5646" max="5646" width="15.08203125" bestFit="1" customWidth="1"/>
    <col min="5651" max="5651" width="8.83203125" customWidth="1"/>
    <col min="5652" max="5652" width="17.33203125" customWidth="1"/>
    <col min="5654" max="5654" width="12.83203125" customWidth="1"/>
    <col min="5655" max="5655" width="15.5" customWidth="1"/>
    <col min="5889" max="5889" width="21.08203125" customWidth="1"/>
    <col min="5890" max="5890" width="16.58203125" customWidth="1"/>
    <col min="5891" max="5891" width="17.58203125" customWidth="1"/>
    <col min="5892" max="5892" width="21.08203125" customWidth="1"/>
    <col min="5893" max="5893" width="17.58203125" customWidth="1"/>
    <col min="5894" max="5894" width="13.83203125" customWidth="1"/>
    <col min="5895" max="5895" width="15.83203125" customWidth="1"/>
    <col min="5897" max="5897" width="12.58203125" customWidth="1"/>
    <col min="5898" max="5898" width="17.75" customWidth="1"/>
    <col min="5899" max="5899" width="17.58203125" customWidth="1"/>
    <col min="5900" max="5900" width="17" customWidth="1"/>
    <col min="5901" max="5901" width="18.58203125" customWidth="1"/>
    <col min="5902" max="5902" width="15.08203125" bestFit="1" customWidth="1"/>
    <col min="5907" max="5907" width="8.83203125" customWidth="1"/>
    <col min="5908" max="5908" width="17.33203125" customWidth="1"/>
    <col min="5910" max="5910" width="12.83203125" customWidth="1"/>
    <col min="5911" max="5911" width="15.5" customWidth="1"/>
    <col min="6145" max="6145" width="21.08203125" customWidth="1"/>
    <col min="6146" max="6146" width="16.58203125" customWidth="1"/>
    <col min="6147" max="6147" width="17.58203125" customWidth="1"/>
    <col min="6148" max="6148" width="21.08203125" customWidth="1"/>
    <col min="6149" max="6149" width="17.58203125" customWidth="1"/>
    <col min="6150" max="6150" width="13.83203125" customWidth="1"/>
    <col min="6151" max="6151" width="15.83203125" customWidth="1"/>
    <col min="6153" max="6153" width="12.58203125" customWidth="1"/>
    <col min="6154" max="6154" width="17.75" customWidth="1"/>
    <col min="6155" max="6155" width="17.58203125" customWidth="1"/>
    <col min="6156" max="6156" width="17" customWidth="1"/>
    <col min="6157" max="6157" width="18.58203125" customWidth="1"/>
    <col min="6158" max="6158" width="15.08203125" bestFit="1" customWidth="1"/>
    <col min="6163" max="6163" width="8.83203125" customWidth="1"/>
    <col min="6164" max="6164" width="17.33203125" customWidth="1"/>
    <col min="6166" max="6166" width="12.83203125" customWidth="1"/>
    <col min="6167" max="6167" width="15.5" customWidth="1"/>
    <col min="6401" max="6401" width="21.08203125" customWidth="1"/>
    <col min="6402" max="6402" width="16.58203125" customWidth="1"/>
    <col min="6403" max="6403" width="17.58203125" customWidth="1"/>
    <col min="6404" max="6404" width="21.08203125" customWidth="1"/>
    <col min="6405" max="6405" width="17.58203125" customWidth="1"/>
    <col min="6406" max="6406" width="13.83203125" customWidth="1"/>
    <col min="6407" max="6407" width="15.83203125" customWidth="1"/>
    <col min="6409" max="6409" width="12.58203125" customWidth="1"/>
    <col min="6410" max="6410" width="17.75" customWidth="1"/>
    <col min="6411" max="6411" width="17.58203125" customWidth="1"/>
    <col min="6412" max="6412" width="17" customWidth="1"/>
    <col min="6413" max="6413" width="18.58203125" customWidth="1"/>
    <col min="6414" max="6414" width="15.08203125" bestFit="1" customWidth="1"/>
    <col min="6419" max="6419" width="8.83203125" customWidth="1"/>
    <col min="6420" max="6420" width="17.33203125" customWidth="1"/>
    <col min="6422" max="6422" width="12.83203125" customWidth="1"/>
    <col min="6423" max="6423" width="15.5" customWidth="1"/>
    <col min="6657" max="6657" width="21.08203125" customWidth="1"/>
    <col min="6658" max="6658" width="16.58203125" customWidth="1"/>
    <col min="6659" max="6659" width="17.58203125" customWidth="1"/>
    <col min="6660" max="6660" width="21.08203125" customWidth="1"/>
    <col min="6661" max="6661" width="17.58203125" customWidth="1"/>
    <col min="6662" max="6662" width="13.83203125" customWidth="1"/>
    <col min="6663" max="6663" width="15.83203125" customWidth="1"/>
    <col min="6665" max="6665" width="12.58203125" customWidth="1"/>
    <col min="6666" max="6666" width="17.75" customWidth="1"/>
    <col min="6667" max="6667" width="17.58203125" customWidth="1"/>
    <col min="6668" max="6668" width="17" customWidth="1"/>
    <col min="6669" max="6669" width="18.58203125" customWidth="1"/>
    <col min="6670" max="6670" width="15.08203125" bestFit="1" customWidth="1"/>
    <col min="6675" max="6675" width="8.83203125" customWidth="1"/>
    <col min="6676" max="6676" width="17.33203125" customWidth="1"/>
    <col min="6678" max="6678" width="12.83203125" customWidth="1"/>
    <col min="6679" max="6679" width="15.5" customWidth="1"/>
    <col min="6913" max="6913" width="21.08203125" customWidth="1"/>
    <col min="6914" max="6914" width="16.58203125" customWidth="1"/>
    <col min="6915" max="6915" width="17.58203125" customWidth="1"/>
    <col min="6916" max="6916" width="21.08203125" customWidth="1"/>
    <col min="6917" max="6917" width="17.58203125" customWidth="1"/>
    <col min="6918" max="6918" width="13.83203125" customWidth="1"/>
    <col min="6919" max="6919" width="15.83203125" customWidth="1"/>
    <col min="6921" max="6921" width="12.58203125" customWidth="1"/>
    <col min="6922" max="6922" width="17.75" customWidth="1"/>
    <col min="6923" max="6923" width="17.58203125" customWidth="1"/>
    <col min="6924" max="6924" width="17" customWidth="1"/>
    <col min="6925" max="6925" width="18.58203125" customWidth="1"/>
    <col min="6926" max="6926" width="15.08203125" bestFit="1" customWidth="1"/>
    <col min="6931" max="6931" width="8.83203125" customWidth="1"/>
    <col min="6932" max="6932" width="17.33203125" customWidth="1"/>
    <col min="6934" max="6934" width="12.83203125" customWidth="1"/>
    <col min="6935" max="6935" width="15.5" customWidth="1"/>
    <col min="7169" max="7169" width="21.08203125" customWidth="1"/>
    <col min="7170" max="7170" width="16.58203125" customWidth="1"/>
    <col min="7171" max="7171" width="17.58203125" customWidth="1"/>
    <col min="7172" max="7172" width="21.08203125" customWidth="1"/>
    <col min="7173" max="7173" width="17.58203125" customWidth="1"/>
    <col min="7174" max="7174" width="13.83203125" customWidth="1"/>
    <col min="7175" max="7175" width="15.83203125" customWidth="1"/>
    <col min="7177" max="7177" width="12.58203125" customWidth="1"/>
    <col min="7178" max="7178" width="17.75" customWidth="1"/>
    <col min="7179" max="7179" width="17.58203125" customWidth="1"/>
    <col min="7180" max="7180" width="17" customWidth="1"/>
    <col min="7181" max="7181" width="18.58203125" customWidth="1"/>
    <col min="7182" max="7182" width="15.08203125" bestFit="1" customWidth="1"/>
    <col min="7187" max="7187" width="8.83203125" customWidth="1"/>
    <col min="7188" max="7188" width="17.33203125" customWidth="1"/>
    <col min="7190" max="7190" width="12.83203125" customWidth="1"/>
    <col min="7191" max="7191" width="15.5" customWidth="1"/>
    <col min="7425" max="7425" width="21.08203125" customWidth="1"/>
    <col min="7426" max="7426" width="16.58203125" customWidth="1"/>
    <col min="7427" max="7427" width="17.58203125" customWidth="1"/>
    <col min="7428" max="7428" width="21.08203125" customWidth="1"/>
    <col min="7429" max="7429" width="17.58203125" customWidth="1"/>
    <col min="7430" max="7430" width="13.83203125" customWidth="1"/>
    <col min="7431" max="7431" width="15.83203125" customWidth="1"/>
    <col min="7433" max="7433" width="12.58203125" customWidth="1"/>
    <col min="7434" max="7434" width="17.75" customWidth="1"/>
    <col min="7435" max="7435" width="17.58203125" customWidth="1"/>
    <col min="7436" max="7436" width="17" customWidth="1"/>
    <col min="7437" max="7437" width="18.58203125" customWidth="1"/>
    <col min="7438" max="7438" width="15.08203125" bestFit="1" customWidth="1"/>
    <col min="7443" max="7443" width="8.83203125" customWidth="1"/>
    <col min="7444" max="7444" width="17.33203125" customWidth="1"/>
    <col min="7446" max="7446" width="12.83203125" customWidth="1"/>
    <col min="7447" max="7447" width="15.5" customWidth="1"/>
    <col min="7681" max="7681" width="21.08203125" customWidth="1"/>
    <col min="7682" max="7682" width="16.58203125" customWidth="1"/>
    <col min="7683" max="7683" width="17.58203125" customWidth="1"/>
    <col min="7684" max="7684" width="21.08203125" customWidth="1"/>
    <col min="7685" max="7685" width="17.58203125" customWidth="1"/>
    <col min="7686" max="7686" width="13.83203125" customWidth="1"/>
    <col min="7687" max="7687" width="15.83203125" customWidth="1"/>
    <col min="7689" max="7689" width="12.58203125" customWidth="1"/>
    <col min="7690" max="7690" width="17.75" customWidth="1"/>
    <col min="7691" max="7691" width="17.58203125" customWidth="1"/>
    <col min="7692" max="7692" width="17" customWidth="1"/>
    <col min="7693" max="7693" width="18.58203125" customWidth="1"/>
    <col min="7694" max="7694" width="15.08203125" bestFit="1" customWidth="1"/>
    <col min="7699" max="7699" width="8.83203125" customWidth="1"/>
    <col min="7700" max="7700" width="17.33203125" customWidth="1"/>
    <col min="7702" max="7702" width="12.83203125" customWidth="1"/>
    <col min="7703" max="7703" width="15.5" customWidth="1"/>
    <col min="7937" max="7937" width="21.08203125" customWidth="1"/>
    <col min="7938" max="7938" width="16.58203125" customWidth="1"/>
    <col min="7939" max="7939" width="17.58203125" customWidth="1"/>
    <col min="7940" max="7940" width="21.08203125" customWidth="1"/>
    <col min="7941" max="7941" width="17.58203125" customWidth="1"/>
    <col min="7942" max="7942" width="13.83203125" customWidth="1"/>
    <col min="7943" max="7943" width="15.83203125" customWidth="1"/>
    <col min="7945" max="7945" width="12.58203125" customWidth="1"/>
    <col min="7946" max="7946" width="17.75" customWidth="1"/>
    <col min="7947" max="7947" width="17.58203125" customWidth="1"/>
    <col min="7948" max="7948" width="17" customWidth="1"/>
    <col min="7949" max="7949" width="18.58203125" customWidth="1"/>
    <col min="7950" max="7950" width="15.08203125" bestFit="1" customWidth="1"/>
    <col min="7955" max="7955" width="8.83203125" customWidth="1"/>
    <col min="7956" max="7956" width="17.33203125" customWidth="1"/>
    <col min="7958" max="7958" width="12.83203125" customWidth="1"/>
    <col min="7959" max="7959" width="15.5" customWidth="1"/>
    <col min="8193" max="8193" width="21.08203125" customWidth="1"/>
    <col min="8194" max="8194" width="16.58203125" customWidth="1"/>
    <col min="8195" max="8195" width="17.58203125" customWidth="1"/>
    <col min="8196" max="8196" width="21.08203125" customWidth="1"/>
    <col min="8197" max="8197" width="17.58203125" customWidth="1"/>
    <col min="8198" max="8198" width="13.83203125" customWidth="1"/>
    <col min="8199" max="8199" width="15.83203125" customWidth="1"/>
    <col min="8201" max="8201" width="12.58203125" customWidth="1"/>
    <col min="8202" max="8202" width="17.75" customWidth="1"/>
    <col min="8203" max="8203" width="17.58203125" customWidth="1"/>
    <col min="8204" max="8204" width="17" customWidth="1"/>
    <col min="8205" max="8205" width="18.58203125" customWidth="1"/>
    <col min="8206" max="8206" width="15.08203125" bestFit="1" customWidth="1"/>
    <col min="8211" max="8211" width="8.83203125" customWidth="1"/>
    <col min="8212" max="8212" width="17.33203125" customWidth="1"/>
    <col min="8214" max="8214" width="12.83203125" customWidth="1"/>
    <col min="8215" max="8215" width="15.5" customWidth="1"/>
    <col min="8449" max="8449" width="21.08203125" customWidth="1"/>
    <col min="8450" max="8450" width="16.58203125" customWidth="1"/>
    <col min="8451" max="8451" width="17.58203125" customWidth="1"/>
    <col min="8452" max="8452" width="21.08203125" customWidth="1"/>
    <col min="8453" max="8453" width="17.58203125" customWidth="1"/>
    <col min="8454" max="8454" width="13.83203125" customWidth="1"/>
    <col min="8455" max="8455" width="15.83203125" customWidth="1"/>
    <col min="8457" max="8457" width="12.58203125" customWidth="1"/>
    <col min="8458" max="8458" width="17.75" customWidth="1"/>
    <col min="8459" max="8459" width="17.58203125" customWidth="1"/>
    <col min="8460" max="8460" width="17" customWidth="1"/>
    <col min="8461" max="8461" width="18.58203125" customWidth="1"/>
    <col min="8462" max="8462" width="15.08203125" bestFit="1" customWidth="1"/>
    <col min="8467" max="8467" width="8.83203125" customWidth="1"/>
    <col min="8468" max="8468" width="17.33203125" customWidth="1"/>
    <col min="8470" max="8470" width="12.83203125" customWidth="1"/>
    <col min="8471" max="8471" width="15.5" customWidth="1"/>
    <col min="8705" max="8705" width="21.08203125" customWidth="1"/>
    <col min="8706" max="8706" width="16.58203125" customWidth="1"/>
    <col min="8707" max="8707" width="17.58203125" customWidth="1"/>
    <col min="8708" max="8708" width="21.08203125" customWidth="1"/>
    <col min="8709" max="8709" width="17.58203125" customWidth="1"/>
    <col min="8710" max="8710" width="13.83203125" customWidth="1"/>
    <col min="8711" max="8711" width="15.83203125" customWidth="1"/>
    <col min="8713" max="8713" width="12.58203125" customWidth="1"/>
    <col min="8714" max="8714" width="17.75" customWidth="1"/>
    <col min="8715" max="8715" width="17.58203125" customWidth="1"/>
    <col min="8716" max="8716" width="17" customWidth="1"/>
    <col min="8717" max="8717" width="18.58203125" customWidth="1"/>
    <col min="8718" max="8718" width="15.08203125" bestFit="1" customWidth="1"/>
    <col min="8723" max="8723" width="8.83203125" customWidth="1"/>
    <col min="8724" max="8724" width="17.33203125" customWidth="1"/>
    <col min="8726" max="8726" width="12.83203125" customWidth="1"/>
    <col min="8727" max="8727" width="15.5" customWidth="1"/>
    <col min="8961" max="8961" width="21.08203125" customWidth="1"/>
    <col min="8962" max="8962" width="16.58203125" customWidth="1"/>
    <col min="8963" max="8963" width="17.58203125" customWidth="1"/>
    <col min="8964" max="8964" width="21.08203125" customWidth="1"/>
    <col min="8965" max="8965" width="17.58203125" customWidth="1"/>
    <col min="8966" max="8966" width="13.83203125" customWidth="1"/>
    <col min="8967" max="8967" width="15.83203125" customWidth="1"/>
    <col min="8969" max="8969" width="12.58203125" customWidth="1"/>
    <col min="8970" max="8970" width="17.75" customWidth="1"/>
    <col min="8971" max="8971" width="17.58203125" customWidth="1"/>
    <col min="8972" max="8972" width="17" customWidth="1"/>
    <col min="8973" max="8973" width="18.58203125" customWidth="1"/>
    <col min="8974" max="8974" width="15.08203125" bestFit="1" customWidth="1"/>
    <col min="8979" max="8979" width="8.83203125" customWidth="1"/>
    <col min="8980" max="8980" width="17.33203125" customWidth="1"/>
    <col min="8982" max="8982" width="12.83203125" customWidth="1"/>
    <col min="8983" max="8983" width="15.5" customWidth="1"/>
    <col min="9217" max="9217" width="21.08203125" customWidth="1"/>
    <col min="9218" max="9218" width="16.58203125" customWidth="1"/>
    <col min="9219" max="9219" width="17.58203125" customWidth="1"/>
    <col min="9220" max="9220" width="21.08203125" customWidth="1"/>
    <col min="9221" max="9221" width="17.58203125" customWidth="1"/>
    <col min="9222" max="9222" width="13.83203125" customWidth="1"/>
    <col min="9223" max="9223" width="15.83203125" customWidth="1"/>
    <col min="9225" max="9225" width="12.58203125" customWidth="1"/>
    <col min="9226" max="9226" width="17.75" customWidth="1"/>
    <col min="9227" max="9227" width="17.58203125" customWidth="1"/>
    <col min="9228" max="9228" width="17" customWidth="1"/>
    <col min="9229" max="9229" width="18.58203125" customWidth="1"/>
    <col min="9230" max="9230" width="15.08203125" bestFit="1" customWidth="1"/>
    <col min="9235" max="9235" width="8.83203125" customWidth="1"/>
    <col min="9236" max="9236" width="17.33203125" customWidth="1"/>
    <col min="9238" max="9238" width="12.83203125" customWidth="1"/>
    <col min="9239" max="9239" width="15.5" customWidth="1"/>
    <col min="9473" max="9473" width="21.08203125" customWidth="1"/>
    <col min="9474" max="9474" width="16.58203125" customWidth="1"/>
    <col min="9475" max="9475" width="17.58203125" customWidth="1"/>
    <col min="9476" max="9476" width="21.08203125" customWidth="1"/>
    <col min="9477" max="9477" width="17.58203125" customWidth="1"/>
    <col min="9478" max="9478" width="13.83203125" customWidth="1"/>
    <col min="9479" max="9479" width="15.83203125" customWidth="1"/>
    <col min="9481" max="9481" width="12.58203125" customWidth="1"/>
    <col min="9482" max="9482" width="17.75" customWidth="1"/>
    <col min="9483" max="9483" width="17.58203125" customWidth="1"/>
    <col min="9484" max="9484" width="17" customWidth="1"/>
    <col min="9485" max="9485" width="18.58203125" customWidth="1"/>
    <col min="9486" max="9486" width="15.08203125" bestFit="1" customWidth="1"/>
    <col min="9491" max="9491" width="8.83203125" customWidth="1"/>
    <col min="9492" max="9492" width="17.33203125" customWidth="1"/>
    <col min="9494" max="9494" width="12.83203125" customWidth="1"/>
    <col min="9495" max="9495" width="15.5" customWidth="1"/>
    <col min="9729" max="9729" width="21.08203125" customWidth="1"/>
    <col min="9730" max="9730" width="16.58203125" customWidth="1"/>
    <col min="9731" max="9731" width="17.58203125" customWidth="1"/>
    <col min="9732" max="9732" width="21.08203125" customWidth="1"/>
    <col min="9733" max="9733" width="17.58203125" customWidth="1"/>
    <col min="9734" max="9734" width="13.83203125" customWidth="1"/>
    <col min="9735" max="9735" width="15.83203125" customWidth="1"/>
    <col min="9737" max="9737" width="12.58203125" customWidth="1"/>
    <col min="9738" max="9738" width="17.75" customWidth="1"/>
    <col min="9739" max="9739" width="17.58203125" customWidth="1"/>
    <col min="9740" max="9740" width="17" customWidth="1"/>
    <col min="9741" max="9741" width="18.58203125" customWidth="1"/>
    <col min="9742" max="9742" width="15.08203125" bestFit="1" customWidth="1"/>
    <col min="9747" max="9747" width="8.83203125" customWidth="1"/>
    <col min="9748" max="9748" width="17.33203125" customWidth="1"/>
    <col min="9750" max="9750" width="12.83203125" customWidth="1"/>
    <col min="9751" max="9751" width="15.5" customWidth="1"/>
    <col min="9985" max="9985" width="21.08203125" customWidth="1"/>
    <col min="9986" max="9986" width="16.58203125" customWidth="1"/>
    <col min="9987" max="9987" width="17.58203125" customWidth="1"/>
    <col min="9988" max="9988" width="21.08203125" customWidth="1"/>
    <col min="9989" max="9989" width="17.58203125" customWidth="1"/>
    <col min="9990" max="9990" width="13.83203125" customWidth="1"/>
    <col min="9991" max="9991" width="15.83203125" customWidth="1"/>
    <col min="9993" max="9993" width="12.58203125" customWidth="1"/>
    <col min="9994" max="9994" width="17.75" customWidth="1"/>
    <col min="9995" max="9995" width="17.58203125" customWidth="1"/>
    <col min="9996" max="9996" width="17" customWidth="1"/>
    <col min="9997" max="9997" width="18.58203125" customWidth="1"/>
    <col min="9998" max="9998" width="15.08203125" bestFit="1" customWidth="1"/>
    <col min="10003" max="10003" width="8.83203125" customWidth="1"/>
    <col min="10004" max="10004" width="17.33203125" customWidth="1"/>
    <col min="10006" max="10006" width="12.83203125" customWidth="1"/>
    <col min="10007" max="10007" width="15.5" customWidth="1"/>
    <col min="10241" max="10241" width="21.08203125" customWidth="1"/>
    <col min="10242" max="10242" width="16.58203125" customWidth="1"/>
    <col min="10243" max="10243" width="17.58203125" customWidth="1"/>
    <col min="10244" max="10244" width="21.08203125" customWidth="1"/>
    <col min="10245" max="10245" width="17.58203125" customWidth="1"/>
    <col min="10246" max="10246" width="13.83203125" customWidth="1"/>
    <col min="10247" max="10247" width="15.83203125" customWidth="1"/>
    <col min="10249" max="10249" width="12.58203125" customWidth="1"/>
    <col min="10250" max="10250" width="17.75" customWidth="1"/>
    <col min="10251" max="10251" width="17.58203125" customWidth="1"/>
    <col min="10252" max="10252" width="17" customWidth="1"/>
    <col min="10253" max="10253" width="18.58203125" customWidth="1"/>
    <col min="10254" max="10254" width="15.08203125" bestFit="1" customWidth="1"/>
    <col min="10259" max="10259" width="8.83203125" customWidth="1"/>
    <col min="10260" max="10260" width="17.33203125" customWidth="1"/>
    <col min="10262" max="10262" width="12.83203125" customWidth="1"/>
    <col min="10263" max="10263" width="15.5" customWidth="1"/>
    <col min="10497" max="10497" width="21.08203125" customWidth="1"/>
    <col min="10498" max="10498" width="16.58203125" customWidth="1"/>
    <col min="10499" max="10499" width="17.58203125" customWidth="1"/>
    <col min="10500" max="10500" width="21.08203125" customWidth="1"/>
    <col min="10501" max="10501" width="17.58203125" customWidth="1"/>
    <col min="10502" max="10502" width="13.83203125" customWidth="1"/>
    <col min="10503" max="10503" width="15.83203125" customWidth="1"/>
    <col min="10505" max="10505" width="12.58203125" customWidth="1"/>
    <col min="10506" max="10506" width="17.75" customWidth="1"/>
    <col min="10507" max="10507" width="17.58203125" customWidth="1"/>
    <col min="10508" max="10508" width="17" customWidth="1"/>
    <col min="10509" max="10509" width="18.58203125" customWidth="1"/>
    <col min="10510" max="10510" width="15.08203125" bestFit="1" customWidth="1"/>
    <col min="10515" max="10515" width="8.83203125" customWidth="1"/>
    <col min="10516" max="10516" width="17.33203125" customWidth="1"/>
    <col min="10518" max="10518" width="12.83203125" customWidth="1"/>
    <col min="10519" max="10519" width="15.5" customWidth="1"/>
    <col min="10753" max="10753" width="21.08203125" customWidth="1"/>
    <col min="10754" max="10754" width="16.58203125" customWidth="1"/>
    <col min="10755" max="10755" width="17.58203125" customWidth="1"/>
    <col min="10756" max="10756" width="21.08203125" customWidth="1"/>
    <col min="10757" max="10757" width="17.58203125" customWidth="1"/>
    <col min="10758" max="10758" width="13.83203125" customWidth="1"/>
    <col min="10759" max="10759" width="15.83203125" customWidth="1"/>
    <col min="10761" max="10761" width="12.58203125" customWidth="1"/>
    <col min="10762" max="10762" width="17.75" customWidth="1"/>
    <col min="10763" max="10763" width="17.58203125" customWidth="1"/>
    <col min="10764" max="10764" width="17" customWidth="1"/>
    <col min="10765" max="10765" width="18.58203125" customWidth="1"/>
    <col min="10766" max="10766" width="15.08203125" bestFit="1" customWidth="1"/>
    <col min="10771" max="10771" width="8.83203125" customWidth="1"/>
    <col min="10772" max="10772" width="17.33203125" customWidth="1"/>
    <col min="10774" max="10774" width="12.83203125" customWidth="1"/>
    <col min="10775" max="10775" width="15.5" customWidth="1"/>
    <col min="11009" max="11009" width="21.08203125" customWidth="1"/>
    <col min="11010" max="11010" width="16.58203125" customWidth="1"/>
    <col min="11011" max="11011" width="17.58203125" customWidth="1"/>
    <col min="11012" max="11012" width="21.08203125" customWidth="1"/>
    <col min="11013" max="11013" width="17.58203125" customWidth="1"/>
    <col min="11014" max="11014" width="13.83203125" customWidth="1"/>
    <col min="11015" max="11015" width="15.83203125" customWidth="1"/>
    <col min="11017" max="11017" width="12.58203125" customWidth="1"/>
    <col min="11018" max="11018" width="17.75" customWidth="1"/>
    <col min="11019" max="11019" width="17.58203125" customWidth="1"/>
    <col min="11020" max="11020" width="17" customWidth="1"/>
    <col min="11021" max="11021" width="18.58203125" customWidth="1"/>
    <col min="11022" max="11022" width="15.08203125" bestFit="1" customWidth="1"/>
    <col min="11027" max="11027" width="8.83203125" customWidth="1"/>
    <col min="11028" max="11028" width="17.33203125" customWidth="1"/>
    <col min="11030" max="11030" width="12.83203125" customWidth="1"/>
    <col min="11031" max="11031" width="15.5" customWidth="1"/>
    <col min="11265" max="11265" width="21.08203125" customWidth="1"/>
    <col min="11266" max="11266" width="16.58203125" customWidth="1"/>
    <col min="11267" max="11267" width="17.58203125" customWidth="1"/>
    <col min="11268" max="11268" width="21.08203125" customWidth="1"/>
    <col min="11269" max="11269" width="17.58203125" customWidth="1"/>
    <col min="11270" max="11270" width="13.83203125" customWidth="1"/>
    <col min="11271" max="11271" width="15.83203125" customWidth="1"/>
    <col min="11273" max="11273" width="12.58203125" customWidth="1"/>
    <col min="11274" max="11274" width="17.75" customWidth="1"/>
    <col min="11275" max="11275" width="17.58203125" customWidth="1"/>
    <col min="11276" max="11276" width="17" customWidth="1"/>
    <col min="11277" max="11277" width="18.58203125" customWidth="1"/>
    <col min="11278" max="11278" width="15.08203125" bestFit="1" customWidth="1"/>
    <col min="11283" max="11283" width="8.83203125" customWidth="1"/>
    <col min="11284" max="11284" width="17.33203125" customWidth="1"/>
    <col min="11286" max="11286" width="12.83203125" customWidth="1"/>
    <col min="11287" max="11287" width="15.5" customWidth="1"/>
    <col min="11521" max="11521" width="21.08203125" customWidth="1"/>
    <col min="11522" max="11522" width="16.58203125" customWidth="1"/>
    <col min="11523" max="11523" width="17.58203125" customWidth="1"/>
    <col min="11524" max="11524" width="21.08203125" customWidth="1"/>
    <col min="11525" max="11525" width="17.58203125" customWidth="1"/>
    <col min="11526" max="11526" width="13.83203125" customWidth="1"/>
    <col min="11527" max="11527" width="15.83203125" customWidth="1"/>
    <col min="11529" max="11529" width="12.58203125" customWidth="1"/>
    <col min="11530" max="11530" width="17.75" customWidth="1"/>
    <col min="11531" max="11531" width="17.58203125" customWidth="1"/>
    <col min="11532" max="11532" width="17" customWidth="1"/>
    <col min="11533" max="11533" width="18.58203125" customWidth="1"/>
    <col min="11534" max="11534" width="15.08203125" bestFit="1" customWidth="1"/>
    <col min="11539" max="11539" width="8.83203125" customWidth="1"/>
    <col min="11540" max="11540" width="17.33203125" customWidth="1"/>
    <col min="11542" max="11542" width="12.83203125" customWidth="1"/>
    <col min="11543" max="11543" width="15.5" customWidth="1"/>
    <col min="11777" max="11777" width="21.08203125" customWidth="1"/>
    <col min="11778" max="11778" width="16.58203125" customWidth="1"/>
    <col min="11779" max="11779" width="17.58203125" customWidth="1"/>
    <col min="11780" max="11780" width="21.08203125" customWidth="1"/>
    <col min="11781" max="11781" width="17.58203125" customWidth="1"/>
    <col min="11782" max="11782" width="13.83203125" customWidth="1"/>
    <col min="11783" max="11783" width="15.83203125" customWidth="1"/>
    <col min="11785" max="11785" width="12.58203125" customWidth="1"/>
    <col min="11786" max="11786" width="17.75" customWidth="1"/>
    <col min="11787" max="11787" width="17.58203125" customWidth="1"/>
    <col min="11788" max="11788" width="17" customWidth="1"/>
    <col min="11789" max="11789" width="18.58203125" customWidth="1"/>
    <col min="11790" max="11790" width="15.08203125" bestFit="1" customWidth="1"/>
    <col min="11795" max="11795" width="8.83203125" customWidth="1"/>
    <col min="11796" max="11796" width="17.33203125" customWidth="1"/>
    <col min="11798" max="11798" width="12.83203125" customWidth="1"/>
    <col min="11799" max="11799" width="15.5" customWidth="1"/>
    <col min="12033" max="12033" width="21.08203125" customWidth="1"/>
    <col min="12034" max="12034" width="16.58203125" customWidth="1"/>
    <col min="12035" max="12035" width="17.58203125" customWidth="1"/>
    <col min="12036" max="12036" width="21.08203125" customWidth="1"/>
    <col min="12037" max="12037" width="17.58203125" customWidth="1"/>
    <col min="12038" max="12038" width="13.83203125" customWidth="1"/>
    <col min="12039" max="12039" width="15.83203125" customWidth="1"/>
    <col min="12041" max="12041" width="12.58203125" customWidth="1"/>
    <col min="12042" max="12042" width="17.75" customWidth="1"/>
    <col min="12043" max="12043" width="17.58203125" customWidth="1"/>
    <col min="12044" max="12044" width="17" customWidth="1"/>
    <col min="12045" max="12045" width="18.58203125" customWidth="1"/>
    <col min="12046" max="12046" width="15.08203125" bestFit="1" customWidth="1"/>
    <col min="12051" max="12051" width="8.83203125" customWidth="1"/>
    <col min="12052" max="12052" width="17.33203125" customWidth="1"/>
    <col min="12054" max="12054" width="12.83203125" customWidth="1"/>
    <col min="12055" max="12055" width="15.5" customWidth="1"/>
    <col min="12289" max="12289" width="21.08203125" customWidth="1"/>
    <col min="12290" max="12290" width="16.58203125" customWidth="1"/>
    <col min="12291" max="12291" width="17.58203125" customWidth="1"/>
    <col min="12292" max="12292" width="21.08203125" customWidth="1"/>
    <col min="12293" max="12293" width="17.58203125" customWidth="1"/>
    <col min="12294" max="12294" width="13.83203125" customWidth="1"/>
    <col min="12295" max="12295" width="15.83203125" customWidth="1"/>
    <col min="12297" max="12297" width="12.58203125" customWidth="1"/>
    <col min="12298" max="12298" width="17.75" customWidth="1"/>
    <col min="12299" max="12299" width="17.58203125" customWidth="1"/>
    <col min="12300" max="12300" width="17" customWidth="1"/>
    <col min="12301" max="12301" width="18.58203125" customWidth="1"/>
    <col min="12302" max="12302" width="15.08203125" bestFit="1" customWidth="1"/>
    <col min="12307" max="12307" width="8.83203125" customWidth="1"/>
    <col min="12308" max="12308" width="17.33203125" customWidth="1"/>
    <col min="12310" max="12310" width="12.83203125" customWidth="1"/>
    <col min="12311" max="12311" width="15.5" customWidth="1"/>
    <col min="12545" max="12545" width="21.08203125" customWidth="1"/>
    <col min="12546" max="12546" width="16.58203125" customWidth="1"/>
    <col min="12547" max="12547" width="17.58203125" customWidth="1"/>
    <col min="12548" max="12548" width="21.08203125" customWidth="1"/>
    <col min="12549" max="12549" width="17.58203125" customWidth="1"/>
    <col min="12550" max="12550" width="13.83203125" customWidth="1"/>
    <col min="12551" max="12551" width="15.83203125" customWidth="1"/>
    <col min="12553" max="12553" width="12.58203125" customWidth="1"/>
    <col min="12554" max="12554" width="17.75" customWidth="1"/>
    <col min="12555" max="12555" width="17.58203125" customWidth="1"/>
    <col min="12556" max="12556" width="17" customWidth="1"/>
    <col min="12557" max="12557" width="18.58203125" customWidth="1"/>
    <col min="12558" max="12558" width="15.08203125" bestFit="1" customWidth="1"/>
    <col min="12563" max="12563" width="8.83203125" customWidth="1"/>
    <col min="12564" max="12564" width="17.33203125" customWidth="1"/>
    <col min="12566" max="12566" width="12.83203125" customWidth="1"/>
    <col min="12567" max="12567" width="15.5" customWidth="1"/>
    <col min="12801" max="12801" width="21.08203125" customWidth="1"/>
    <col min="12802" max="12802" width="16.58203125" customWidth="1"/>
    <col min="12803" max="12803" width="17.58203125" customWidth="1"/>
    <col min="12804" max="12804" width="21.08203125" customWidth="1"/>
    <col min="12805" max="12805" width="17.58203125" customWidth="1"/>
    <col min="12806" max="12806" width="13.83203125" customWidth="1"/>
    <col min="12807" max="12807" width="15.83203125" customWidth="1"/>
    <col min="12809" max="12809" width="12.58203125" customWidth="1"/>
    <col min="12810" max="12810" width="17.75" customWidth="1"/>
    <col min="12811" max="12811" width="17.58203125" customWidth="1"/>
    <col min="12812" max="12812" width="17" customWidth="1"/>
    <col min="12813" max="12813" width="18.58203125" customWidth="1"/>
    <col min="12814" max="12814" width="15.08203125" bestFit="1" customWidth="1"/>
    <col min="12819" max="12819" width="8.83203125" customWidth="1"/>
    <col min="12820" max="12820" width="17.33203125" customWidth="1"/>
    <col min="12822" max="12822" width="12.83203125" customWidth="1"/>
    <col min="12823" max="12823" width="15.5" customWidth="1"/>
    <col min="13057" max="13057" width="21.08203125" customWidth="1"/>
    <col min="13058" max="13058" width="16.58203125" customWidth="1"/>
    <col min="13059" max="13059" width="17.58203125" customWidth="1"/>
    <col min="13060" max="13060" width="21.08203125" customWidth="1"/>
    <col min="13061" max="13061" width="17.58203125" customWidth="1"/>
    <col min="13062" max="13062" width="13.83203125" customWidth="1"/>
    <col min="13063" max="13063" width="15.83203125" customWidth="1"/>
    <col min="13065" max="13065" width="12.58203125" customWidth="1"/>
    <col min="13066" max="13066" width="17.75" customWidth="1"/>
    <col min="13067" max="13067" width="17.58203125" customWidth="1"/>
    <col min="13068" max="13068" width="17" customWidth="1"/>
    <col min="13069" max="13069" width="18.58203125" customWidth="1"/>
    <col min="13070" max="13070" width="15.08203125" bestFit="1" customWidth="1"/>
    <col min="13075" max="13075" width="8.83203125" customWidth="1"/>
    <col min="13076" max="13076" width="17.33203125" customWidth="1"/>
    <col min="13078" max="13078" width="12.83203125" customWidth="1"/>
    <col min="13079" max="13079" width="15.5" customWidth="1"/>
    <col min="13313" max="13313" width="21.08203125" customWidth="1"/>
    <col min="13314" max="13314" width="16.58203125" customWidth="1"/>
    <col min="13315" max="13315" width="17.58203125" customWidth="1"/>
    <col min="13316" max="13316" width="21.08203125" customWidth="1"/>
    <col min="13317" max="13317" width="17.58203125" customWidth="1"/>
    <col min="13318" max="13318" width="13.83203125" customWidth="1"/>
    <col min="13319" max="13319" width="15.83203125" customWidth="1"/>
    <col min="13321" max="13321" width="12.58203125" customWidth="1"/>
    <col min="13322" max="13322" width="17.75" customWidth="1"/>
    <col min="13323" max="13323" width="17.58203125" customWidth="1"/>
    <col min="13324" max="13324" width="17" customWidth="1"/>
    <col min="13325" max="13325" width="18.58203125" customWidth="1"/>
    <col min="13326" max="13326" width="15.08203125" bestFit="1" customWidth="1"/>
    <col min="13331" max="13331" width="8.83203125" customWidth="1"/>
    <col min="13332" max="13332" width="17.33203125" customWidth="1"/>
    <col min="13334" max="13334" width="12.83203125" customWidth="1"/>
    <col min="13335" max="13335" width="15.5" customWidth="1"/>
    <col min="13569" max="13569" width="21.08203125" customWidth="1"/>
    <col min="13570" max="13570" width="16.58203125" customWidth="1"/>
    <col min="13571" max="13571" width="17.58203125" customWidth="1"/>
    <col min="13572" max="13572" width="21.08203125" customWidth="1"/>
    <col min="13573" max="13573" width="17.58203125" customWidth="1"/>
    <col min="13574" max="13574" width="13.83203125" customWidth="1"/>
    <col min="13575" max="13575" width="15.83203125" customWidth="1"/>
    <col min="13577" max="13577" width="12.58203125" customWidth="1"/>
    <col min="13578" max="13578" width="17.75" customWidth="1"/>
    <col min="13579" max="13579" width="17.58203125" customWidth="1"/>
    <col min="13580" max="13580" width="17" customWidth="1"/>
    <col min="13581" max="13581" width="18.58203125" customWidth="1"/>
    <col min="13582" max="13582" width="15.08203125" bestFit="1" customWidth="1"/>
    <col min="13587" max="13587" width="8.83203125" customWidth="1"/>
    <col min="13588" max="13588" width="17.33203125" customWidth="1"/>
    <col min="13590" max="13590" width="12.83203125" customWidth="1"/>
    <col min="13591" max="13591" width="15.5" customWidth="1"/>
    <col min="13825" max="13825" width="21.08203125" customWidth="1"/>
    <col min="13826" max="13826" width="16.58203125" customWidth="1"/>
    <col min="13827" max="13827" width="17.58203125" customWidth="1"/>
    <col min="13828" max="13828" width="21.08203125" customWidth="1"/>
    <col min="13829" max="13829" width="17.58203125" customWidth="1"/>
    <col min="13830" max="13830" width="13.83203125" customWidth="1"/>
    <col min="13831" max="13831" width="15.83203125" customWidth="1"/>
    <col min="13833" max="13833" width="12.58203125" customWidth="1"/>
    <col min="13834" max="13834" width="17.75" customWidth="1"/>
    <col min="13835" max="13835" width="17.58203125" customWidth="1"/>
    <col min="13836" max="13836" width="17" customWidth="1"/>
    <col min="13837" max="13837" width="18.58203125" customWidth="1"/>
    <col min="13838" max="13838" width="15.08203125" bestFit="1" customWidth="1"/>
    <col min="13843" max="13843" width="8.83203125" customWidth="1"/>
    <col min="13844" max="13844" width="17.33203125" customWidth="1"/>
    <col min="13846" max="13846" width="12.83203125" customWidth="1"/>
    <col min="13847" max="13847" width="15.5" customWidth="1"/>
    <col min="14081" max="14081" width="21.08203125" customWidth="1"/>
    <col min="14082" max="14082" width="16.58203125" customWidth="1"/>
    <col min="14083" max="14083" width="17.58203125" customWidth="1"/>
    <col min="14084" max="14084" width="21.08203125" customWidth="1"/>
    <col min="14085" max="14085" width="17.58203125" customWidth="1"/>
    <col min="14086" max="14086" width="13.83203125" customWidth="1"/>
    <col min="14087" max="14087" width="15.83203125" customWidth="1"/>
    <col min="14089" max="14089" width="12.58203125" customWidth="1"/>
    <col min="14090" max="14090" width="17.75" customWidth="1"/>
    <col min="14091" max="14091" width="17.58203125" customWidth="1"/>
    <col min="14092" max="14092" width="17" customWidth="1"/>
    <col min="14093" max="14093" width="18.58203125" customWidth="1"/>
    <col min="14094" max="14094" width="15.08203125" bestFit="1" customWidth="1"/>
    <col min="14099" max="14099" width="8.83203125" customWidth="1"/>
    <col min="14100" max="14100" width="17.33203125" customWidth="1"/>
    <col min="14102" max="14102" width="12.83203125" customWidth="1"/>
    <col min="14103" max="14103" width="15.5" customWidth="1"/>
    <col min="14337" max="14337" width="21.08203125" customWidth="1"/>
    <col min="14338" max="14338" width="16.58203125" customWidth="1"/>
    <col min="14339" max="14339" width="17.58203125" customWidth="1"/>
    <col min="14340" max="14340" width="21.08203125" customWidth="1"/>
    <col min="14341" max="14341" width="17.58203125" customWidth="1"/>
    <col min="14342" max="14342" width="13.83203125" customWidth="1"/>
    <col min="14343" max="14343" width="15.83203125" customWidth="1"/>
    <col min="14345" max="14345" width="12.58203125" customWidth="1"/>
    <col min="14346" max="14346" width="17.75" customWidth="1"/>
    <col min="14347" max="14347" width="17.58203125" customWidth="1"/>
    <col min="14348" max="14348" width="17" customWidth="1"/>
    <col min="14349" max="14349" width="18.58203125" customWidth="1"/>
    <col min="14350" max="14350" width="15.08203125" bestFit="1" customWidth="1"/>
    <col min="14355" max="14355" width="8.83203125" customWidth="1"/>
    <col min="14356" max="14356" width="17.33203125" customWidth="1"/>
    <col min="14358" max="14358" width="12.83203125" customWidth="1"/>
    <col min="14359" max="14359" width="15.5" customWidth="1"/>
    <col min="14593" max="14593" width="21.08203125" customWidth="1"/>
    <col min="14594" max="14594" width="16.58203125" customWidth="1"/>
    <col min="14595" max="14595" width="17.58203125" customWidth="1"/>
    <col min="14596" max="14596" width="21.08203125" customWidth="1"/>
    <col min="14597" max="14597" width="17.58203125" customWidth="1"/>
    <col min="14598" max="14598" width="13.83203125" customWidth="1"/>
    <col min="14599" max="14599" width="15.83203125" customWidth="1"/>
    <col min="14601" max="14601" width="12.58203125" customWidth="1"/>
    <col min="14602" max="14602" width="17.75" customWidth="1"/>
    <col min="14603" max="14603" width="17.58203125" customWidth="1"/>
    <col min="14604" max="14604" width="17" customWidth="1"/>
    <col min="14605" max="14605" width="18.58203125" customWidth="1"/>
    <col min="14606" max="14606" width="15.08203125" bestFit="1" customWidth="1"/>
    <col min="14611" max="14611" width="8.83203125" customWidth="1"/>
    <col min="14612" max="14612" width="17.33203125" customWidth="1"/>
    <col min="14614" max="14614" width="12.83203125" customWidth="1"/>
    <col min="14615" max="14615" width="15.5" customWidth="1"/>
    <col min="14849" max="14849" width="21.08203125" customWidth="1"/>
    <col min="14850" max="14850" width="16.58203125" customWidth="1"/>
    <col min="14851" max="14851" width="17.58203125" customWidth="1"/>
    <col min="14852" max="14852" width="21.08203125" customWidth="1"/>
    <col min="14853" max="14853" width="17.58203125" customWidth="1"/>
    <col min="14854" max="14854" width="13.83203125" customWidth="1"/>
    <col min="14855" max="14855" width="15.83203125" customWidth="1"/>
    <col min="14857" max="14857" width="12.58203125" customWidth="1"/>
    <col min="14858" max="14858" width="17.75" customWidth="1"/>
    <col min="14859" max="14859" width="17.58203125" customWidth="1"/>
    <col min="14860" max="14860" width="17" customWidth="1"/>
    <col min="14861" max="14861" width="18.58203125" customWidth="1"/>
    <col min="14862" max="14862" width="15.08203125" bestFit="1" customWidth="1"/>
    <col min="14867" max="14867" width="8.83203125" customWidth="1"/>
    <col min="14868" max="14868" width="17.33203125" customWidth="1"/>
    <col min="14870" max="14870" width="12.83203125" customWidth="1"/>
    <col min="14871" max="14871" width="15.5" customWidth="1"/>
    <col min="15105" max="15105" width="21.08203125" customWidth="1"/>
    <col min="15106" max="15106" width="16.58203125" customWidth="1"/>
    <col min="15107" max="15107" width="17.58203125" customWidth="1"/>
    <col min="15108" max="15108" width="21.08203125" customWidth="1"/>
    <col min="15109" max="15109" width="17.58203125" customWidth="1"/>
    <col min="15110" max="15110" width="13.83203125" customWidth="1"/>
    <col min="15111" max="15111" width="15.83203125" customWidth="1"/>
    <col min="15113" max="15113" width="12.58203125" customWidth="1"/>
    <col min="15114" max="15114" width="17.75" customWidth="1"/>
    <col min="15115" max="15115" width="17.58203125" customWidth="1"/>
    <col min="15116" max="15116" width="17" customWidth="1"/>
    <col min="15117" max="15117" width="18.58203125" customWidth="1"/>
    <col min="15118" max="15118" width="15.08203125" bestFit="1" customWidth="1"/>
    <col min="15123" max="15123" width="8.83203125" customWidth="1"/>
    <col min="15124" max="15124" width="17.33203125" customWidth="1"/>
    <col min="15126" max="15126" width="12.83203125" customWidth="1"/>
    <col min="15127" max="15127" width="15.5" customWidth="1"/>
    <col min="15361" max="15361" width="21.08203125" customWidth="1"/>
    <col min="15362" max="15362" width="16.58203125" customWidth="1"/>
    <col min="15363" max="15363" width="17.58203125" customWidth="1"/>
    <col min="15364" max="15364" width="21.08203125" customWidth="1"/>
    <col min="15365" max="15365" width="17.58203125" customWidth="1"/>
    <col min="15366" max="15366" width="13.83203125" customWidth="1"/>
    <col min="15367" max="15367" width="15.83203125" customWidth="1"/>
    <col min="15369" max="15369" width="12.58203125" customWidth="1"/>
    <col min="15370" max="15370" width="17.75" customWidth="1"/>
    <col min="15371" max="15371" width="17.58203125" customWidth="1"/>
    <col min="15372" max="15372" width="17" customWidth="1"/>
    <col min="15373" max="15373" width="18.58203125" customWidth="1"/>
    <col min="15374" max="15374" width="15.08203125" bestFit="1" customWidth="1"/>
    <col min="15379" max="15379" width="8.83203125" customWidth="1"/>
    <col min="15380" max="15380" width="17.33203125" customWidth="1"/>
    <col min="15382" max="15382" width="12.83203125" customWidth="1"/>
    <col min="15383" max="15383" width="15.5" customWidth="1"/>
    <col min="15617" max="15617" width="21.08203125" customWidth="1"/>
    <col min="15618" max="15618" width="16.58203125" customWidth="1"/>
    <col min="15619" max="15619" width="17.58203125" customWidth="1"/>
    <col min="15620" max="15620" width="21.08203125" customWidth="1"/>
    <col min="15621" max="15621" width="17.58203125" customWidth="1"/>
    <col min="15622" max="15622" width="13.83203125" customWidth="1"/>
    <col min="15623" max="15623" width="15.83203125" customWidth="1"/>
    <col min="15625" max="15625" width="12.58203125" customWidth="1"/>
    <col min="15626" max="15626" width="17.75" customWidth="1"/>
    <col min="15627" max="15627" width="17.58203125" customWidth="1"/>
    <col min="15628" max="15628" width="17" customWidth="1"/>
    <col min="15629" max="15629" width="18.58203125" customWidth="1"/>
    <col min="15630" max="15630" width="15.08203125" bestFit="1" customWidth="1"/>
    <col min="15635" max="15635" width="8.83203125" customWidth="1"/>
    <col min="15636" max="15636" width="17.33203125" customWidth="1"/>
    <col min="15638" max="15638" width="12.83203125" customWidth="1"/>
    <col min="15639" max="15639" width="15.5" customWidth="1"/>
    <col min="15873" max="15873" width="21.08203125" customWidth="1"/>
    <col min="15874" max="15874" width="16.58203125" customWidth="1"/>
    <col min="15875" max="15875" width="17.58203125" customWidth="1"/>
    <col min="15876" max="15876" width="21.08203125" customWidth="1"/>
    <col min="15877" max="15877" width="17.58203125" customWidth="1"/>
    <col min="15878" max="15878" width="13.83203125" customWidth="1"/>
    <col min="15879" max="15879" width="15.83203125" customWidth="1"/>
    <col min="15881" max="15881" width="12.58203125" customWidth="1"/>
    <col min="15882" max="15882" width="17.75" customWidth="1"/>
    <col min="15883" max="15883" width="17.58203125" customWidth="1"/>
    <col min="15884" max="15884" width="17" customWidth="1"/>
    <col min="15885" max="15885" width="18.58203125" customWidth="1"/>
    <col min="15886" max="15886" width="15.08203125" bestFit="1" customWidth="1"/>
    <col min="15891" max="15891" width="8.83203125" customWidth="1"/>
    <col min="15892" max="15892" width="17.33203125" customWidth="1"/>
    <col min="15894" max="15894" width="12.83203125" customWidth="1"/>
    <col min="15895" max="15895" width="15.5" customWidth="1"/>
    <col min="16129" max="16129" width="21.08203125" customWidth="1"/>
    <col min="16130" max="16130" width="16.58203125" customWidth="1"/>
    <col min="16131" max="16131" width="17.58203125" customWidth="1"/>
    <col min="16132" max="16132" width="21.08203125" customWidth="1"/>
    <col min="16133" max="16133" width="17.58203125" customWidth="1"/>
    <col min="16134" max="16134" width="13.83203125" customWidth="1"/>
    <col min="16135" max="16135" width="15.83203125" customWidth="1"/>
    <col min="16137" max="16137" width="12.58203125" customWidth="1"/>
    <col min="16138" max="16138" width="17.75" customWidth="1"/>
    <col min="16139" max="16139" width="17.58203125" customWidth="1"/>
    <col min="16140" max="16140" width="17" customWidth="1"/>
    <col min="16141" max="16141" width="18.58203125" customWidth="1"/>
    <col min="16142" max="16142" width="15.08203125" bestFit="1" customWidth="1"/>
    <col min="16147" max="16147" width="8.83203125" customWidth="1"/>
    <col min="16148" max="16148" width="17.33203125" customWidth="1"/>
    <col min="16150" max="16150" width="12.83203125" customWidth="1"/>
    <col min="16151" max="16151" width="15.5" customWidth="1"/>
  </cols>
  <sheetData>
    <row r="1" spans="1:15" ht="37.5" customHeight="1" thickBot="1" x14ac:dyDescent="0.3">
      <c r="A1" s="88" t="s">
        <v>42</v>
      </c>
      <c r="B1" s="92" t="s">
        <v>0</v>
      </c>
      <c r="C1" s="93"/>
      <c r="D1" s="93"/>
      <c r="E1" s="93"/>
      <c r="F1" s="93"/>
      <c r="G1" s="94"/>
      <c r="M1" s="1"/>
    </row>
    <row r="2" spans="1:15" ht="16" thickBot="1" x14ac:dyDescent="0.3">
      <c r="A2" s="89" t="s">
        <v>1</v>
      </c>
    </row>
    <row r="3" spans="1:15" ht="23.25" customHeight="1" thickBot="1" x14ac:dyDescent="0.3">
      <c r="A3" s="2"/>
      <c r="B3" s="3"/>
      <c r="C3" s="3"/>
      <c r="D3" s="3"/>
      <c r="E3" s="3"/>
      <c r="F3" s="3"/>
      <c r="I3" s="95"/>
      <c r="J3" s="96"/>
      <c r="K3" s="96"/>
      <c r="L3" s="96"/>
      <c r="M3" s="96"/>
    </row>
    <row r="4" spans="1:15" ht="24" customHeight="1" thickBot="1" x14ac:dyDescent="0.3">
      <c r="B4" s="97" t="s">
        <v>2</v>
      </c>
      <c r="C4" s="98"/>
      <c r="D4" s="98"/>
      <c r="E4" s="98"/>
      <c r="F4" s="99"/>
      <c r="I4" s="100"/>
      <c r="J4" s="100"/>
      <c r="K4" s="95"/>
      <c r="L4" s="95"/>
      <c r="M4" s="95"/>
    </row>
    <row r="5" spans="1:15" ht="21.75" customHeight="1" thickBot="1" x14ac:dyDescent="0.3">
      <c r="A5" s="102" t="s">
        <v>3</v>
      </c>
      <c r="B5" s="104" t="s">
        <v>4</v>
      </c>
      <c r="C5" s="104" t="s">
        <v>5</v>
      </c>
      <c r="D5" s="106" t="s">
        <v>6</v>
      </c>
      <c r="E5" s="107"/>
      <c r="F5" s="108"/>
      <c r="I5" s="101"/>
      <c r="J5" s="101"/>
      <c r="K5" s="4"/>
      <c r="L5" s="4"/>
      <c r="M5" s="4"/>
    </row>
    <row r="6" spans="1:15" ht="13" thickBot="1" x14ac:dyDescent="0.3">
      <c r="A6" s="103"/>
      <c r="B6" s="105"/>
      <c r="C6" s="105"/>
      <c r="D6" s="5" t="s">
        <v>7</v>
      </c>
      <c r="E6" s="6" t="s">
        <v>8</v>
      </c>
      <c r="F6" s="7" t="s">
        <v>9</v>
      </c>
      <c r="I6" s="8"/>
      <c r="J6" s="8"/>
      <c r="K6" s="8"/>
      <c r="L6" s="8"/>
      <c r="M6" s="8"/>
      <c r="N6" s="9"/>
    </row>
    <row r="7" spans="1:15" s="17" customFormat="1" ht="13.5" customHeight="1" x14ac:dyDescent="0.25">
      <c r="A7" s="10" t="s">
        <v>10</v>
      </c>
      <c r="B7" s="11">
        <v>0</v>
      </c>
      <c r="C7" s="12">
        <v>0</v>
      </c>
      <c r="D7" s="13">
        <v>0</v>
      </c>
      <c r="E7" s="14">
        <v>0</v>
      </c>
      <c r="F7" s="15">
        <v>0</v>
      </c>
      <c r="G7" s="16"/>
      <c r="I7" s="8"/>
      <c r="J7" s="8"/>
      <c r="K7" s="8"/>
      <c r="L7" s="8"/>
      <c r="M7" s="8"/>
      <c r="N7" s="9"/>
    </row>
    <row r="8" spans="1:15" s="17" customFormat="1" ht="13.5" customHeight="1" x14ac:dyDescent="0.25">
      <c r="A8" s="18" t="s">
        <v>11</v>
      </c>
      <c r="B8" s="19">
        <v>0</v>
      </c>
      <c r="C8" s="12">
        <v>0</v>
      </c>
      <c r="D8" s="20">
        <v>0</v>
      </c>
      <c r="E8" s="21">
        <v>0</v>
      </c>
      <c r="F8" s="22">
        <v>0</v>
      </c>
      <c r="G8" s="16"/>
      <c r="I8" s="8"/>
      <c r="J8" s="8"/>
      <c r="K8" s="8"/>
      <c r="L8" s="8"/>
      <c r="M8" s="8"/>
      <c r="N8" s="9"/>
    </row>
    <row r="9" spans="1:15" s="17" customFormat="1" ht="13.5" customHeight="1" x14ac:dyDescent="0.25">
      <c r="A9" s="18" t="s">
        <v>12</v>
      </c>
      <c r="B9" s="19">
        <v>1</v>
      </c>
      <c r="C9" s="12">
        <v>34</v>
      </c>
      <c r="D9" s="20">
        <v>0</v>
      </c>
      <c r="E9" s="21">
        <v>29.61</v>
      </c>
      <c r="F9" s="22">
        <v>0</v>
      </c>
      <c r="G9" s="16"/>
      <c r="I9" s="8"/>
      <c r="J9" s="8"/>
      <c r="K9" s="8"/>
      <c r="L9" s="8"/>
      <c r="M9" s="8"/>
      <c r="N9" s="9"/>
    </row>
    <row r="10" spans="1:15" s="17" customFormat="1" ht="13.5" customHeight="1" x14ac:dyDescent="0.25">
      <c r="A10" s="18" t="s">
        <v>13</v>
      </c>
      <c r="B10" s="19">
        <v>1</v>
      </c>
      <c r="C10" s="12">
        <v>50.4</v>
      </c>
      <c r="D10" s="20">
        <v>385.09100000000001</v>
      </c>
      <c r="E10" s="21">
        <v>0</v>
      </c>
      <c r="F10" s="22">
        <v>0</v>
      </c>
      <c r="G10" s="16"/>
      <c r="I10" s="8"/>
      <c r="J10" s="8"/>
      <c r="K10" s="8"/>
      <c r="L10" s="8"/>
      <c r="M10" s="8"/>
      <c r="N10" s="9"/>
    </row>
    <row r="11" spans="1:15" s="17" customFormat="1" ht="13.5" customHeight="1" x14ac:dyDescent="0.25">
      <c r="A11" s="18" t="s">
        <v>14</v>
      </c>
      <c r="B11" s="19">
        <v>3</v>
      </c>
      <c r="C11" s="12">
        <v>421.2</v>
      </c>
      <c r="D11" s="20">
        <v>309.48</v>
      </c>
      <c r="E11" s="21">
        <v>4768.1900000000005</v>
      </c>
      <c r="F11" s="22">
        <v>0</v>
      </c>
      <c r="G11" s="16"/>
      <c r="I11" s="8"/>
      <c r="J11" s="8"/>
      <c r="K11" s="8"/>
      <c r="L11" s="8"/>
      <c r="M11" s="8"/>
      <c r="N11" s="9"/>
    </row>
    <row r="12" spans="1:15" s="17" customFormat="1" ht="13.5" customHeight="1" x14ac:dyDescent="0.25">
      <c r="A12" s="18" t="s">
        <v>15</v>
      </c>
      <c r="B12" s="19">
        <v>4</v>
      </c>
      <c r="C12" s="12">
        <v>1825.6</v>
      </c>
      <c r="D12" s="20">
        <v>0</v>
      </c>
      <c r="E12" s="21">
        <v>24081.876</v>
      </c>
      <c r="F12" s="22">
        <v>0</v>
      </c>
      <c r="G12" s="16"/>
      <c r="I12" s="8"/>
      <c r="J12" s="8"/>
      <c r="K12" s="8"/>
      <c r="L12" s="8"/>
      <c r="M12" s="8"/>
      <c r="N12" s="9"/>
    </row>
    <row r="13" spans="1:15" s="17" customFormat="1" ht="13.5" customHeight="1" thickBot="1" x14ac:dyDescent="0.3">
      <c r="A13" s="23" t="s">
        <v>16</v>
      </c>
      <c r="B13" s="24">
        <v>37</v>
      </c>
      <c r="C13" s="25">
        <v>71408.72</v>
      </c>
      <c r="D13" s="26">
        <v>100386.535</v>
      </c>
      <c r="E13" s="27">
        <v>890516.52300000004</v>
      </c>
      <c r="F13" s="25">
        <v>0</v>
      </c>
      <c r="G13" s="16"/>
      <c r="I13" s="8"/>
      <c r="J13" s="28"/>
      <c r="K13" s="28"/>
      <c r="L13" s="28"/>
      <c r="M13" s="28"/>
      <c r="N13" s="9"/>
    </row>
    <row r="14" spans="1:15" ht="13" thickBot="1" x14ac:dyDescent="0.3">
      <c r="A14" s="29"/>
      <c r="B14" s="30"/>
      <c r="C14" s="31"/>
      <c r="D14" s="31"/>
      <c r="E14" s="31"/>
      <c r="F14" s="32"/>
      <c r="G14" s="16"/>
      <c r="H14" s="17"/>
      <c r="I14" s="33"/>
      <c r="J14" s="33"/>
      <c r="K14" s="33"/>
      <c r="L14" s="33"/>
      <c r="M14" s="33"/>
      <c r="N14" s="9"/>
      <c r="O14" s="17"/>
    </row>
    <row r="15" spans="1:15" s="17" customFormat="1" ht="13.5" customHeight="1" thickBot="1" x14ac:dyDescent="0.3">
      <c r="A15" s="34" t="s">
        <v>17</v>
      </c>
      <c r="B15" s="35">
        <f>SUM(B7:B13)</f>
        <v>46</v>
      </c>
      <c r="C15" s="36">
        <f>SUM(C7:C13)</f>
        <v>73739.92</v>
      </c>
      <c r="D15" s="37">
        <f>SUM(D7:D13)</f>
        <v>101081.106</v>
      </c>
      <c r="E15" s="38">
        <f>SUM(E7:E13)</f>
        <v>919396.19900000002</v>
      </c>
      <c r="F15" s="36">
        <f>SUM(F7:F13)</f>
        <v>0</v>
      </c>
      <c r="G15" s="16"/>
      <c r="I15" s="39"/>
      <c r="J15" s="39"/>
      <c r="K15" s="39"/>
      <c r="L15" s="39"/>
      <c r="M15" s="39"/>
      <c r="N15" s="39"/>
    </row>
    <row r="16" spans="1:15" ht="23.25" customHeight="1" thickBot="1" x14ac:dyDescent="0.3">
      <c r="D16" s="40"/>
      <c r="I16" s="90"/>
      <c r="J16" s="91"/>
      <c r="K16" s="91"/>
      <c r="L16" s="90"/>
      <c r="M16" s="91"/>
      <c r="N16" s="91"/>
      <c r="O16" s="17"/>
    </row>
    <row r="17" spans="1:14" ht="25.5" customHeight="1" thickBot="1" x14ac:dyDescent="0.3">
      <c r="A17" s="41"/>
      <c r="B17" s="109" t="s">
        <v>18</v>
      </c>
      <c r="C17" s="110"/>
      <c r="D17" s="111"/>
      <c r="E17" s="106" t="s">
        <v>19</v>
      </c>
      <c r="F17" s="98"/>
      <c r="G17" s="99"/>
      <c r="I17" s="42"/>
      <c r="J17" s="43"/>
      <c r="K17" s="43"/>
      <c r="L17" s="42"/>
      <c r="M17" s="43"/>
      <c r="N17" s="43"/>
    </row>
    <row r="18" spans="1:14" ht="36.75" customHeight="1" thickBot="1" x14ac:dyDescent="0.3">
      <c r="A18" s="44" t="s">
        <v>3</v>
      </c>
      <c r="B18" s="45" t="s">
        <v>4</v>
      </c>
      <c r="C18" s="45" t="s">
        <v>20</v>
      </c>
      <c r="D18" s="46" t="s">
        <v>6</v>
      </c>
      <c r="E18" s="47" t="s">
        <v>4</v>
      </c>
      <c r="F18" s="48" t="s">
        <v>20</v>
      </c>
      <c r="G18" s="46" t="s">
        <v>6</v>
      </c>
      <c r="I18" s="8"/>
      <c r="J18" s="8"/>
      <c r="K18" s="8"/>
      <c r="L18" s="8"/>
      <c r="M18" s="8"/>
      <c r="N18" s="8"/>
    </row>
    <row r="19" spans="1:14" s="17" customFormat="1" ht="13.5" customHeight="1" x14ac:dyDescent="0.25">
      <c r="A19" s="49" t="s">
        <v>10</v>
      </c>
      <c r="B19" s="11">
        <v>0</v>
      </c>
      <c r="C19" s="50">
        <v>0</v>
      </c>
      <c r="D19" s="15">
        <v>0</v>
      </c>
      <c r="E19" s="51">
        <v>0</v>
      </c>
      <c r="F19" s="52">
        <v>0</v>
      </c>
      <c r="G19" s="53">
        <v>0</v>
      </c>
      <c r="I19" s="8"/>
      <c r="J19" s="8"/>
      <c r="K19" s="8"/>
      <c r="L19" s="8"/>
      <c r="M19" s="8"/>
      <c r="N19" s="8"/>
    </row>
    <row r="20" spans="1:14" s="17" customFormat="1" ht="13.5" customHeight="1" x14ac:dyDescent="0.25">
      <c r="A20" s="18" t="s">
        <v>11</v>
      </c>
      <c r="B20" s="11">
        <v>0</v>
      </c>
      <c r="C20" s="54">
        <v>0</v>
      </c>
      <c r="D20" s="54">
        <v>0</v>
      </c>
      <c r="E20" s="19">
        <v>0</v>
      </c>
      <c r="F20" s="55">
        <v>0</v>
      </c>
      <c r="G20" s="56">
        <v>0</v>
      </c>
      <c r="I20" s="8"/>
      <c r="J20" s="8"/>
      <c r="K20" s="8"/>
      <c r="L20" s="8"/>
      <c r="M20" s="8"/>
      <c r="N20" s="8"/>
    </row>
    <row r="21" spans="1:14" s="17" customFormat="1" ht="13.5" customHeight="1" x14ac:dyDescent="0.25">
      <c r="A21" s="18" t="s">
        <v>12</v>
      </c>
      <c r="B21" s="11">
        <v>0</v>
      </c>
      <c r="C21" s="54">
        <v>0</v>
      </c>
      <c r="D21" s="54">
        <v>0</v>
      </c>
      <c r="E21" s="57">
        <v>0</v>
      </c>
      <c r="F21" s="58">
        <v>0</v>
      </c>
      <c r="G21" s="59">
        <v>0</v>
      </c>
      <c r="I21" s="8"/>
      <c r="J21" s="8"/>
      <c r="K21" s="8"/>
      <c r="L21" s="8"/>
      <c r="M21" s="8"/>
      <c r="N21" s="8"/>
    </row>
    <row r="22" spans="1:14" s="17" customFormat="1" ht="13.5" customHeight="1" x14ac:dyDescent="0.25">
      <c r="A22" s="18" t="s">
        <v>13</v>
      </c>
      <c r="B22" s="11">
        <v>0</v>
      </c>
      <c r="C22" s="54">
        <v>0</v>
      </c>
      <c r="D22" s="54">
        <v>0</v>
      </c>
      <c r="E22" s="19">
        <v>0</v>
      </c>
      <c r="F22" s="55">
        <v>0</v>
      </c>
      <c r="G22" s="56">
        <v>0</v>
      </c>
      <c r="I22" s="8"/>
      <c r="J22" s="8"/>
      <c r="K22" s="8"/>
      <c r="L22" s="8"/>
      <c r="M22" s="8"/>
      <c r="N22" s="8"/>
    </row>
    <row r="23" spans="1:14" s="17" customFormat="1" ht="13.5" customHeight="1" x14ac:dyDescent="0.25">
      <c r="A23" s="18" t="s">
        <v>14</v>
      </c>
      <c r="B23" s="11">
        <v>0</v>
      </c>
      <c r="C23" s="54">
        <v>0</v>
      </c>
      <c r="D23" s="54">
        <v>0</v>
      </c>
      <c r="E23" s="19">
        <v>1</v>
      </c>
      <c r="F23" s="55">
        <v>149.76</v>
      </c>
      <c r="G23" s="56">
        <v>1264</v>
      </c>
      <c r="I23" s="8"/>
      <c r="J23" s="8"/>
      <c r="K23" s="8"/>
      <c r="L23" s="8"/>
      <c r="M23" s="8"/>
      <c r="N23" s="8"/>
    </row>
    <row r="24" spans="1:14" s="17" customFormat="1" ht="13.5" customHeight="1" x14ac:dyDescent="0.25">
      <c r="A24" s="18" t="s">
        <v>15</v>
      </c>
      <c r="B24" s="11">
        <v>0</v>
      </c>
      <c r="C24" s="54">
        <v>0</v>
      </c>
      <c r="D24" s="54">
        <v>0</v>
      </c>
      <c r="E24" s="19">
        <v>2</v>
      </c>
      <c r="F24" s="55">
        <v>848.8</v>
      </c>
      <c r="G24" s="56">
        <v>6142.4840000000004</v>
      </c>
      <c r="I24" s="8"/>
      <c r="J24" s="8"/>
      <c r="K24" s="8"/>
      <c r="L24" s="8"/>
      <c r="M24" s="8"/>
      <c r="N24" s="8"/>
    </row>
    <row r="25" spans="1:14" s="17" customFormat="1" ht="13.5" customHeight="1" thickBot="1" x14ac:dyDescent="0.3">
      <c r="A25" s="23" t="s">
        <v>16</v>
      </c>
      <c r="B25" s="24">
        <v>0</v>
      </c>
      <c r="C25" s="60">
        <v>0</v>
      </c>
      <c r="D25" s="25">
        <v>0</v>
      </c>
      <c r="E25" s="11">
        <v>2</v>
      </c>
      <c r="F25" s="61">
        <v>3520.7759999999998</v>
      </c>
      <c r="G25" s="62">
        <v>24001.230000000003</v>
      </c>
      <c r="I25" s="8"/>
      <c r="J25" s="39"/>
      <c r="K25" s="39"/>
      <c r="L25" s="39"/>
      <c r="M25" s="39"/>
      <c r="N25" s="39"/>
    </row>
    <row r="26" spans="1:14" ht="13" thickBot="1" x14ac:dyDescent="0.3">
      <c r="A26" s="29"/>
      <c r="G26" s="63"/>
      <c r="I26" s="8"/>
      <c r="J26" s="33"/>
      <c r="K26" s="33"/>
      <c r="L26" s="33"/>
      <c r="M26" s="33"/>
      <c r="N26" s="33"/>
    </row>
    <row r="27" spans="1:14" s="17" customFormat="1" ht="13.5" customHeight="1" thickBot="1" x14ac:dyDescent="0.3">
      <c r="A27" s="64" t="s">
        <v>17</v>
      </c>
      <c r="B27" s="35">
        <f t="shared" ref="B27:G27" si="0">SUM(B19:B25)</f>
        <v>0</v>
      </c>
      <c r="C27" s="65">
        <f t="shared" si="0"/>
        <v>0</v>
      </c>
      <c r="D27" s="36">
        <f t="shared" si="0"/>
        <v>0</v>
      </c>
      <c r="E27" s="35">
        <f t="shared" si="0"/>
        <v>5</v>
      </c>
      <c r="F27" s="65">
        <f t="shared" si="0"/>
        <v>4519.3359999999993</v>
      </c>
      <c r="G27" s="66">
        <f t="shared" si="0"/>
        <v>31407.714000000004</v>
      </c>
      <c r="I27" s="8"/>
      <c r="J27" s="39"/>
      <c r="K27" s="39"/>
      <c r="L27" s="39"/>
      <c r="M27" s="39"/>
      <c r="N27" s="39"/>
    </row>
    <row r="28" spans="1:14" ht="23.25" customHeight="1" thickBot="1" x14ac:dyDescent="0.3">
      <c r="I28" s="90"/>
      <c r="J28" s="90"/>
      <c r="K28" s="90"/>
      <c r="L28" s="90"/>
      <c r="M28" s="90"/>
      <c r="N28" s="90"/>
    </row>
    <row r="29" spans="1:14" ht="25.5" customHeight="1" thickBot="1" x14ac:dyDescent="0.3">
      <c r="A29" s="41"/>
      <c r="B29" s="97" t="s">
        <v>21</v>
      </c>
      <c r="C29" s="112"/>
      <c r="D29" s="108"/>
      <c r="E29" s="106" t="s">
        <v>22</v>
      </c>
      <c r="F29" s="112"/>
      <c r="G29" s="113"/>
      <c r="I29" s="42"/>
      <c r="J29" s="43"/>
      <c r="K29" s="43"/>
      <c r="L29" s="42"/>
      <c r="M29" s="43"/>
      <c r="N29" s="43"/>
    </row>
    <row r="30" spans="1:14" ht="38.25" customHeight="1" thickBot="1" x14ac:dyDescent="0.3">
      <c r="A30" s="67" t="s">
        <v>3</v>
      </c>
      <c r="B30" s="68" t="s">
        <v>4</v>
      </c>
      <c r="C30" s="48" t="s">
        <v>20</v>
      </c>
      <c r="D30" s="46" t="s">
        <v>6</v>
      </c>
      <c r="E30" s="47" t="s">
        <v>4</v>
      </c>
      <c r="F30" s="48" t="s">
        <v>20</v>
      </c>
      <c r="G30" s="46" t="s">
        <v>6</v>
      </c>
      <c r="I30" s="8"/>
      <c r="J30" s="8"/>
      <c r="K30" s="8"/>
      <c r="L30" s="8"/>
      <c r="M30" s="8"/>
      <c r="N30" s="8"/>
    </row>
    <row r="31" spans="1:14" s="17" customFormat="1" ht="13.5" customHeight="1" x14ac:dyDescent="0.25">
      <c r="A31" s="10" t="s">
        <v>10</v>
      </c>
      <c r="B31" s="11">
        <v>0</v>
      </c>
      <c r="C31" s="50">
        <v>0</v>
      </c>
      <c r="D31" s="15">
        <v>0</v>
      </c>
      <c r="E31" s="51">
        <v>0</v>
      </c>
      <c r="F31" s="52">
        <v>0</v>
      </c>
      <c r="G31" s="69">
        <v>0</v>
      </c>
      <c r="I31" s="8"/>
      <c r="J31" s="8"/>
      <c r="K31" s="8"/>
      <c r="L31" s="8"/>
      <c r="M31" s="8"/>
      <c r="N31" s="8"/>
    </row>
    <row r="32" spans="1:14" s="17" customFormat="1" ht="13.5" customHeight="1" x14ac:dyDescent="0.25">
      <c r="A32" s="18" t="s">
        <v>11</v>
      </c>
      <c r="B32" s="11">
        <v>0</v>
      </c>
      <c r="C32" s="54">
        <v>0</v>
      </c>
      <c r="D32" s="54">
        <v>0</v>
      </c>
      <c r="E32" s="19">
        <v>0</v>
      </c>
      <c r="F32" s="55">
        <v>0</v>
      </c>
      <c r="G32" s="22">
        <v>0</v>
      </c>
      <c r="I32" s="8"/>
      <c r="J32" s="8"/>
      <c r="K32" s="8"/>
      <c r="L32" s="8"/>
      <c r="M32" s="8"/>
      <c r="N32" s="8"/>
    </row>
    <row r="33" spans="1:14" s="17" customFormat="1" ht="13.5" customHeight="1" x14ac:dyDescent="0.25">
      <c r="A33" s="18" t="s">
        <v>12</v>
      </c>
      <c r="B33" s="11">
        <v>0</v>
      </c>
      <c r="C33" s="54">
        <v>0</v>
      </c>
      <c r="D33" s="54">
        <v>0</v>
      </c>
      <c r="E33" s="19">
        <v>0</v>
      </c>
      <c r="F33" s="55">
        <v>0</v>
      </c>
      <c r="G33" s="22">
        <v>0</v>
      </c>
      <c r="I33" s="8"/>
      <c r="J33" s="8"/>
      <c r="K33" s="8"/>
      <c r="L33" s="8"/>
      <c r="M33" s="8"/>
      <c r="N33" s="8"/>
    </row>
    <row r="34" spans="1:14" s="17" customFormat="1" ht="13.5" customHeight="1" x14ac:dyDescent="0.25">
      <c r="A34" s="18" t="s">
        <v>13</v>
      </c>
      <c r="B34" s="11">
        <v>0</v>
      </c>
      <c r="C34" s="54">
        <v>0</v>
      </c>
      <c r="D34" s="54">
        <v>0</v>
      </c>
      <c r="E34" s="19">
        <v>0</v>
      </c>
      <c r="F34" s="55">
        <v>0</v>
      </c>
      <c r="G34" s="22">
        <v>0</v>
      </c>
      <c r="I34" s="8"/>
      <c r="J34" s="8"/>
      <c r="K34" s="8"/>
      <c r="L34" s="8"/>
      <c r="M34" s="8"/>
      <c r="N34" s="8"/>
    </row>
    <row r="35" spans="1:14" s="17" customFormat="1" ht="13.5" customHeight="1" x14ac:dyDescent="0.25">
      <c r="A35" s="18" t="s">
        <v>14</v>
      </c>
      <c r="B35" s="11">
        <v>0</v>
      </c>
      <c r="C35" s="54">
        <v>0</v>
      </c>
      <c r="D35" s="54">
        <v>0</v>
      </c>
      <c r="E35" s="19">
        <v>0</v>
      </c>
      <c r="F35" s="55">
        <v>0</v>
      </c>
      <c r="G35" s="22">
        <v>0</v>
      </c>
      <c r="I35" s="8"/>
      <c r="J35" s="8"/>
      <c r="K35" s="8"/>
      <c r="L35" s="8"/>
      <c r="M35" s="8"/>
      <c r="N35" s="8"/>
    </row>
    <row r="36" spans="1:14" s="17" customFormat="1" ht="13.5" customHeight="1" x14ac:dyDescent="0.25">
      <c r="A36" s="18" t="s">
        <v>15</v>
      </c>
      <c r="B36" s="11">
        <v>0</v>
      </c>
      <c r="C36" s="54">
        <v>0</v>
      </c>
      <c r="D36" s="54">
        <v>0</v>
      </c>
      <c r="E36" s="19">
        <v>0</v>
      </c>
      <c r="F36" s="55">
        <v>0</v>
      </c>
      <c r="G36" s="22">
        <v>0</v>
      </c>
      <c r="I36" s="8"/>
      <c r="J36" s="8"/>
      <c r="K36" s="8"/>
      <c r="L36" s="8"/>
      <c r="M36" s="8"/>
      <c r="N36" s="8"/>
    </row>
    <row r="37" spans="1:14" s="17" customFormat="1" ht="13.5" customHeight="1" thickBot="1" x14ac:dyDescent="0.3">
      <c r="A37" s="23" t="s">
        <v>16</v>
      </c>
      <c r="B37" s="24">
        <v>0</v>
      </c>
      <c r="C37" s="60">
        <v>0</v>
      </c>
      <c r="D37" s="25">
        <v>0</v>
      </c>
      <c r="E37" s="24">
        <v>0</v>
      </c>
      <c r="F37" s="60">
        <v>0</v>
      </c>
      <c r="G37" s="25">
        <v>0</v>
      </c>
      <c r="I37" s="39"/>
      <c r="J37" s="39"/>
      <c r="K37" s="39"/>
      <c r="L37" s="39"/>
      <c r="M37" s="39"/>
      <c r="N37" s="39"/>
    </row>
    <row r="38" spans="1:14" ht="13" thickBot="1" x14ac:dyDescent="0.3">
      <c r="A38" s="29"/>
      <c r="G38" s="70"/>
      <c r="I38" s="33"/>
      <c r="J38" s="33"/>
      <c r="K38" s="33"/>
      <c r="L38" s="33"/>
      <c r="M38" s="33"/>
      <c r="N38" s="33"/>
    </row>
    <row r="39" spans="1:14" s="17" customFormat="1" ht="13.5" customHeight="1" thickBot="1" x14ac:dyDescent="0.3">
      <c r="A39" s="34" t="s">
        <v>17</v>
      </c>
      <c r="B39" s="35">
        <f t="shared" ref="B39:G39" si="1">SUM(B31:B37)</f>
        <v>0</v>
      </c>
      <c r="C39" s="65">
        <f t="shared" si="1"/>
        <v>0</v>
      </c>
      <c r="D39" s="36">
        <f t="shared" si="1"/>
        <v>0</v>
      </c>
      <c r="E39" s="35">
        <f t="shared" si="1"/>
        <v>0</v>
      </c>
      <c r="F39" s="65">
        <f t="shared" si="1"/>
        <v>0</v>
      </c>
      <c r="G39" s="36">
        <f t="shared" si="1"/>
        <v>0</v>
      </c>
      <c r="I39" s="39"/>
      <c r="J39" s="39"/>
      <c r="K39" s="39"/>
      <c r="L39" s="39"/>
      <c r="M39" s="39"/>
      <c r="N39" s="39"/>
    </row>
    <row r="40" spans="1:14" ht="24" customHeight="1" thickBot="1" x14ac:dyDescent="0.3">
      <c r="I40" s="90"/>
      <c r="J40" s="90"/>
      <c r="K40" s="90"/>
      <c r="L40" s="90"/>
      <c r="M40" s="90"/>
      <c r="N40" s="90"/>
    </row>
    <row r="41" spans="1:14" ht="25.5" customHeight="1" thickBot="1" x14ac:dyDescent="0.3">
      <c r="A41" s="41"/>
      <c r="B41" s="106" t="s">
        <v>23</v>
      </c>
      <c r="C41" s="107"/>
      <c r="D41" s="108"/>
      <c r="E41" s="106" t="s">
        <v>24</v>
      </c>
      <c r="F41" s="107"/>
      <c r="G41" s="108"/>
      <c r="I41" s="42"/>
      <c r="J41" s="43"/>
      <c r="K41" s="43"/>
      <c r="L41" s="42"/>
      <c r="M41" s="43"/>
      <c r="N41" s="43"/>
    </row>
    <row r="42" spans="1:14" ht="39.75" customHeight="1" thickBot="1" x14ac:dyDescent="0.3">
      <c r="A42" s="71" t="s">
        <v>3</v>
      </c>
      <c r="B42" s="68" t="s">
        <v>4</v>
      </c>
      <c r="C42" s="72" t="s">
        <v>20</v>
      </c>
      <c r="D42" s="73" t="s">
        <v>6</v>
      </c>
      <c r="E42" s="47" t="s">
        <v>4</v>
      </c>
      <c r="F42" s="72" t="s">
        <v>20</v>
      </c>
      <c r="G42" s="73" t="s">
        <v>6</v>
      </c>
      <c r="I42" s="8"/>
      <c r="J42" s="8"/>
      <c r="K42" s="8"/>
      <c r="L42" s="8"/>
      <c r="M42" s="8"/>
      <c r="N42" s="8"/>
    </row>
    <row r="43" spans="1:14" s="17" customFormat="1" ht="13.5" customHeight="1" x14ac:dyDescent="0.25">
      <c r="A43" s="74" t="s">
        <v>10</v>
      </c>
      <c r="B43" s="11">
        <v>0</v>
      </c>
      <c r="C43" s="50">
        <v>0</v>
      </c>
      <c r="D43" s="15">
        <v>0</v>
      </c>
      <c r="E43" s="51">
        <v>1</v>
      </c>
      <c r="F43" s="55">
        <v>1.3</v>
      </c>
      <c r="G43" s="56">
        <v>7.2</v>
      </c>
      <c r="I43" s="8"/>
      <c r="J43" s="8"/>
      <c r="K43" s="8"/>
      <c r="L43" s="8"/>
      <c r="M43" s="8"/>
      <c r="N43" s="8"/>
    </row>
    <row r="44" spans="1:14" s="17" customFormat="1" ht="13.5" customHeight="1" x14ac:dyDescent="0.25">
      <c r="A44" s="75" t="s">
        <v>11</v>
      </c>
      <c r="B44" s="11">
        <v>0</v>
      </c>
      <c r="C44" s="54">
        <v>0</v>
      </c>
      <c r="D44" s="54">
        <v>0</v>
      </c>
      <c r="E44" s="19">
        <v>0</v>
      </c>
      <c r="F44" s="55">
        <v>0</v>
      </c>
      <c r="G44" s="56">
        <v>0</v>
      </c>
      <c r="I44" s="8"/>
      <c r="J44" s="8"/>
      <c r="K44" s="8"/>
      <c r="L44" s="8"/>
      <c r="M44" s="8"/>
      <c r="N44" s="8"/>
    </row>
    <row r="45" spans="1:14" s="17" customFormat="1" ht="13.5" customHeight="1" x14ac:dyDescent="0.25">
      <c r="A45" s="75" t="s">
        <v>12</v>
      </c>
      <c r="B45" s="11">
        <v>1</v>
      </c>
      <c r="C45" s="54" t="s">
        <v>25</v>
      </c>
      <c r="D45" s="54" t="s">
        <v>25</v>
      </c>
      <c r="E45" s="19">
        <v>0</v>
      </c>
      <c r="F45" s="55">
        <v>0</v>
      </c>
      <c r="G45" s="56">
        <v>0</v>
      </c>
      <c r="I45" s="8"/>
      <c r="J45" s="8"/>
      <c r="K45" s="8"/>
      <c r="L45" s="8"/>
      <c r="M45" s="8"/>
      <c r="N45" s="8"/>
    </row>
    <row r="46" spans="1:14" s="17" customFormat="1" ht="13.5" customHeight="1" x14ac:dyDescent="0.25">
      <c r="A46" s="75" t="s">
        <v>13</v>
      </c>
      <c r="B46" s="11">
        <v>0</v>
      </c>
      <c r="C46" s="54">
        <v>0</v>
      </c>
      <c r="D46" s="54">
        <v>0</v>
      </c>
      <c r="E46" s="19">
        <v>0</v>
      </c>
      <c r="F46" s="55">
        <v>0</v>
      </c>
      <c r="G46" s="56">
        <v>0</v>
      </c>
      <c r="I46" s="8"/>
      <c r="J46" s="8"/>
      <c r="K46" s="8"/>
      <c r="L46" s="8"/>
      <c r="M46" s="8"/>
      <c r="N46" s="8"/>
    </row>
    <row r="47" spans="1:14" s="17" customFormat="1" ht="13.5" customHeight="1" x14ac:dyDescent="0.25">
      <c r="A47" s="75" t="s">
        <v>14</v>
      </c>
      <c r="B47" s="11">
        <v>0</v>
      </c>
      <c r="C47" s="54">
        <v>0</v>
      </c>
      <c r="D47" s="54">
        <v>0</v>
      </c>
      <c r="E47" s="19">
        <v>1</v>
      </c>
      <c r="F47" s="55">
        <v>150</v>
      </c>
      <c r="G47" s="56">
        <v>353.4</v>
      </c>
      <c r="I47" s="8"/>
      <c r="J47" s="8"/>
      <c r="K47" s="8"/>
      <c r="L47" s="8"/>
      <c r="M47" s="8"/>
      <c r="N47" s="8"/>
    </row>
    <row r="48" spans="1:14" s="17" customFormat="1" ht="13.5" customHeight="1" x14ac:dyDescent="0.25">
      <c r="A48" s="75" t="s">
        <v>15</v>
      </c>
      <c r="B48" s="11">
        <v>0</v>
      </c>
      <c r="C48" s="54">
        <v>0</v>
      </c>
      <c r="D48" s="54">
        <v>0</v>
      </c>
      <c r="E48" s="19">
        <v>0</v>
      </c>
      <c r="F48" s="55">
        <v>0</v>
      </c>
      <c r="G48" s="56">
        <v>0</v>
      </c>
      <c r="I48" s="8"/>
      <c r="J48" s="8"/>
      <c r="K48" s="8"/>
      <c r="L48" s="8"/>
      <c r="M48" s="8"/>
      <c r="N48" s="8"/>
    </row>
    <row r="49" spans="1:14" s="17" customFormat="1" ht="13.5" customHeight="1" thickBot="1" x14ac:dyDescent="0.3">
      <c r="A49" s="76" t="s">
        <v>16</v>
      </c>
      <c r="B49" s="24">
        <v>1</v>
      </c>
      <c r="C49" s="60" t="s">
        <v>25</v>
      </c>
      <c r="D49" s="25" t="s">
        <v>25</v>
      </c>
      <c r="E49" s="24">
        <v>2</v>
      </c>
      <c r="F49" s="55">
        <v>4864</v>
      </c>
      <c r="G49" s="56">
        <v>3527.2960000000003</v>
      </c>
      <c r="I49" s="8"/>
      <c r="J49" s="39"/>
      <c r="K49" s="39"/>
      <c r="L49" s="39"/>
      <c r="M49" s="39"/>
      <c r="N49" s="39"/>
    </row>
    <row r="50" spans="1:14" ht="13" thickBot="1" x14ac:dyDescent="0.3">
      <c r="A50" s="29"/>
      <c r="G50" s="63"/>
      <c r="I50" s="8"/>
      <c r="J50" s="33"/>
      <c r="K50" s="33"/>
      <c r="L50" s="33"/>
      <c r="M50" s="33"/>
      <c r="N50" s="33"/>
    </row>
    <row r="51" spans="1:14" s="17" customFormat="1" ht="13.5" customHeight="1" thickBot="1" x14ac:dyDescent="0.3">
      <c r="A51" s="34" t="s">
        <v>17</v>
      </c>
      <c r="B51" s="35">
        <f>SUM(B43:B49)</f>
        <v>2</v>
      </c>
      <c r="C51" s="65" t="s">
        <v>25</v>
      </c>
      <c r="D51" s="36" t="s">
        <v>25</v>
      </c>
      <c r="E51" s="35">
        <f>SUM(E43:E49)</f>
        <v>4</v>
      </c>
      <c r="F51" s="65">
        <f t="shared" ref="F51:G51" si="2">SUM(F43:F49)</f>
        <v>5015.3</v>
      </c>
      <c r="G51" s="65">
        <f t="shared" si="2"/>
        <v>3887.8960000000002</v>
      </c>
      <c r="I51" s="8"/>
      <c r="J51" s="39"/>
      <c r="K51" s="39"/>
      <c r="L51" s="39"/>
      <c r="M51" s="39"/>
      <c r="N51" s="39"/>
    </row>
    <row r="52" spans="1:14" ht="24" customHeight="1" thickBot="1" x14ac:dyDescent="0.3">
      <c r="I52" s="90"/>
      <c r="J52" s="90"/>
      <c r="K52" s="90"/>
      <c r="L52" s="90"/>
      <c r="M52" s="90"/>
      <c r="N52" s="90"/>
    </row>
    <row r="53" spans="1:14" ht="25.5" customHeight="1" thickBot="1" x14ac:dyDescent="0.3">
      <c r="A53" s="41"/>
      <c r="B53" s="106" t="s">
        <v>26</v>
      </c>
      <c r="C53" s="107"/>
      <c r="D53" s="108"/>
      <c r="E53" s="106" t="s">
        <v>27</v>
      </c>
      <c r="F53" s="107"/>
      <c r="G53" s="108"/>
      <c r="I53" s="42"/>
      <c r="J53" s="43"/>
      <c r="K53" s="43"/>
      <c r="L53" s="42"/>
      <c r="M53" s="43"/>
      <c r="N53" s="43"/>
    </row>
    <row r="54" spans="1:14" ht="39.75" customHeight="1" thickBot="1" x14ac:dyDescent="0.3">
      <c r="A54" s="67" t="s">
        <v>3</v>
      </c>
      <c r="B54" s="47" t="s">
        <v>4</v>
      </c>
      <c r="C54" s="72" t="s">
        <v>20</v>
      </c>
      <c r="D54" s="73" t="s">
        <v>6</v>
      </c>
      <c r="E54" s="47" t="s">
        <v>4</v>
      </c>
      <c r="F54" s="72" t="s">
        <v>20</v>
      </c>
      <c r="G54" s="73" t="s">
        <v>6</v>
      </c>
      <c r="I54" s="8"/>
      <c r="J54" s="8"/>
      <c r="K54" s="8"/>
      <c r="L54" s="8"/>
      <c r="M54" s="8"/>
      <c r="N54" s="8"/>
    </row>
    <row r="55" spans="1:14" s="17" customFormat="1" ht="13.5" customHeight="1" x14ac:dyDescent="0.25">
      <c r="A55" s="10" t="s">
        <v>10</v>
      </c>
      <c r="B55" s="11">
        <v>1</v>
      </c>
      <c r="C55" s="50" t="s">
        <v>25</v>
      </c>
      <c r="D55" s="15" t="s">
        <v>25</v>
      </c>
      <c r="E55" s="51">
        <v>0</v>
      </c>
      <c r="F55" s="52">
        <v>0</v>
      </c>
      <c r="G55" s="69">
        <v>0</v>
      </c>
      <c r="I55" s="8"/>
      <c r="J55" s="8"/>
      <c r="K55" s="8"/>
      <c r="L55" s="8"/>
      <c r="M55" s="8"/>
      <c r="N55" s="8"/>
    </row>
    <row r="56" spans="1:14" s="17" customFormat="1" ht="13.5" customHeight="1" x14ac:dyDescent="0.25">
      <c r="A56" s="18" t="s">
        <v>11</v>
      </c>
      <c r="B56" s="11">
        <v>0</v>
      </c>
      <c r="C56" s="54">
        <v>0</v>
      </c>
      <c r="D56" s="54">
        <v>0</v>
      </c>
      <c r="E56" s="19">
        <v>0</v>
      </c>
      <c r="F56" s="55">
        <v>0</v>
      </c>
      <c r="G56" s="22">
        <v>0</v>
      </c>
      <c r="I56" s="8"/>
      <c r="J56" s="8"/>
      <c r="K56" s="8"/>
      <c r="L56" s="8"/>
      <c r="M56" s="8"/>
      <c r="N56" s="8"/>
    </row>
    <row r="57" spans="1:14" s="17" customFormat="1" ht="13.5" customHeight="1" x14ac:dyDescent="0.25">
      <c r="A57" s="18" t="s">
        <v>12</v>
      </c>
      <c r="B57" s="11">
        <v>0</v>
      </c>
      <c r="C57" s="54">
        <v>0</v>
      </c>
      <c r="D57" s="54">
        <v>0</v>
      </c>
      <c r="E57" s="19">
        <v>0</v>
      </c>
      <c r="F57" s="55">
        <v>0</v>
      </c>
      <c r="G57" s="22">
        <v>0</v>
      </c>
      <c r="I57" s="8"/>
      <c r="J57" s="8"/>
      <c r="K57" s="8"/>
      <c r="L57" s="8"/>
      <c r="M57" s="8"/>
      <c r="N57" s="8"/>
    </row>
    <row r="58" spans="1:14" s="17" customFormat="1" ht="13.5" customHeight="1" x14ac:dyDescent="0.25">
      <c r="A58" s="18" t="s">
        <v>13</v>
      </c>
      <c r="B58" s="11">
        <v>0</v>
      </c>
      <c r="C58" s="54">
        <v>0</v>
      </c>
      <c r="D58" s="54">
        <v>0</v>
      </c>
      <c r="E58" s="19">
        <v>0</v>
      </c>
      <c r="F58" s="55">
        <v>0</v>
      </c>
      <c r="G58" s="22">
        <v>0</v>
      </c>
      <c r="I58" s="8"/>
      <c r="J58" s="8"/>
      <c r="K58" s="8"/>
      <c r="L58" s="8"/>
      <c r="M58" s="8"/>
      <c r="N58" s="8"/>
    </row>
    <row r="59" spans="1:14" s="17" customFormat="1" ht="13.5" customHeight="1" x14ac:dyDescent="0.25">
      <c r="A59" s="18" t="s">
        <v>14</v>
      </c>
      <c r="B59" s="11">
        <v>0</v>
      </c>
      <c r="C59" s="54">
        <v>0</v>
      </c>
      <c r="D59" s="54">
        <v>0</v>
      </c>
      <c r="E59" s="19">
        <v>0</v>
      </c>
      <c r="F59" s="55">
        <v>0</v>
      </c>
      <c r="G59" s="22">
        <v>0</v>
      </c>
      <c r="I59" s="8"/>
      <c r="J59" s="8"/>
      <c r="K59" s="8"/>
      <c r="L59" s="8"/>
      <c r="M59" s="8"/>
      <c r="N59" s="8"/>
    </row>
    <row r="60" spans="1:14" s="17" customFormat="1" ht="13.5" customHeight="1" x14ac:dyDescent="0.25">
      <c r="A60" s="18" t="s">
        <v>15</v>
      </c>
      <c r="B60" s="11">
        <v>0</v>
      </c>
      <c r="C60" s="54">
        <v>0</v>
      </c>
      <c r="D60" s="54">
        <v>0</v>
      </c>
      <c r="E60" s="19">
        <v>0</v>
      </c>
      <c r="F60" s="55">
        <v>0</v>
      </c>
      <c r="G60" s="22">
        <v>0</v>
      </c>
      <c r="I60" s="8"/>
      <c r="J60" s="8"/>
      <c r="K60" s="8"/>
      <c r="L60" s="8"/>
      <c r="M60" s="8"/>
      <c r="N60" s="8"/>
    </row>
    <row r="61" spans="1:14" s="17" customFormat="1" ht="13.5" customHeight="1" thickBot="1" x14ac:dyDescent="0.3">
      <c r="A61" s="23" t="s">
        <v>16</v>
      </c>
      <c r="B61" s="24">
        <v>0</v>
      </c>
      <c r="C61" s="60">
        <v>0</v>
      </c>
      <c r="D61" s="25">
        <v>0</v>
      </c>
      <c r="E61" s="24">
        <v>0</v>
      </c>
      <c r="F61" s="60">
        <v>0</v>
      </c>
      <c r="G61" s="25">
        <v>0</v>
      </c>
      <c r="I61" s="39"/>
      <c r="J61" s="39"/>
      <c r="K61" s="39"/>
      <c r="L61" s="39"/>
      <c r="M61" s="39"/>
      <c r="N61" s="39"/>
    </row>
    <row r="62" spans="1:14" ht="13" thickBot="1" x14ac:dyDescent="0.3">
      <c r="A62" s="29"/>
      <c r="G62" s="70"/>
      <c r="I62" s="33"/>
      <c r="J62" s="33"/>
      <c r="K62" s="33"/>
      <c r="L62" s="33"/>
      <c r="M62" s="33"/>
      <c r="N62" s="33"/>
    </row>
    <row r="63" spans="1:14" s="77" customFormat="1" ht="13.5" customHeight="1" thickBot="1" x14ac:dyDescent="0.3">
      <c r="A63" s="34" t="s">
        <v>17</v>
      </c>
      <c r="B63" s="35">
        <f t="shared" ref="B63:G63" si="3">SUM(B55:B61)</f>
        <v>1</v>
      </c>
      <c r="C63" s="65" t="s">
        <v>25</v>
      </c>
      <c r="D63" s="36" t="s">
        <v>25</v>
      </c>
      <c r="E63" s="35">
        <f t="shared" si="3"/>
        <v>0</v>
      </c>
      <c r="F63" s="65">
        <f t="shared" si="3"/>
        <v>0</v>
      </c>
      <c r="G63" s="36">
        <f t="shared" si="3"/>
        <v>0</v>
      </c>
      <c r="I63" s="78"/>
      <c r="J63" s="78"/>
      <c r="K63" s="78"/>
      <c r="L63" s="78"/>
      <c r="M63" s="78"/>
      <c r="N63" s="78"/>
    </row>
    <row r="64" spans="1:14" ht="12" customHeight="1" x14ac:dyDescent="0.25"/>
    <row r="65" spans="1:10" x14ac:dyDescent="0.25">
      <c r="A65" s="79" t="s">
        <v>28</v>
      </c>
    </row>
    <row r="66" spans="1:10" ht="30.75" customHeight="1" x14ac:dyDescent="0.3">
      <c r="A66" s="80" t="s">
        <v>29</v>
      </c>
      <c r="B66" s="80"/>
      <c r="C66" s="80"/>
      <c r="D66" s="80"/>
      <c r="E66" s="80"/>
      <c r="F66" s="80"/>
      <c r="G66" s="80"/>
      <c r="H66" s="80"/>
      <c r="I66" s="80"/>
      <c r="J66" s="81"/>
    </row>
    <row r="67" spans="1:10" ht="13" x14ac:dyDescent="0.3">
      <c r="A67" s="80" t="s">
        <v>43</v>
      </c>
      <c r="B67" s="80"/>
      <c r="C67" s="80"/>
      <c r="D67" s="80"/>
      <c r="E67" s="80"/>
      <c r="F67" s="80"/>
      <c r="G67" s="80"/>
      <c r="H67" s="80"/>
      <c r="I67" s="80"/>
      <c r="J67" s="81"/>
    </row>
    <row r="68" spans="1:10" ht="13" x14ac:dyDescent="0.3">
      <c r="A68" s="80" t="s">
        <v>30</v>
      </c>
      <c r="B68" s="80"/>
      <c r="C68" s="80"/>
      <c r="D68" s="80"/>
      <c r="E68" s="80"/>
      <c r="F68" s="80"/>
      <c r="G68" s="80"/>
      <c r="H68" s="80"/>
      <c r="I68" s="80"/>
      <c r="J68" s="81"/>
    </row>
    <row r="69" spans="1:10" ht="21" customHeight="1" x14ac:dyDescent="0.3">
      <c r="A69" s="79" t="s">
        <v>31</v>
      </c>
      <c r="B69" s="80"/>
      <c r="C69" s="80"/>
      <c r="D69" s="80"/>
      <c r="E69" s="80"/>
      <c r="F69" s="80"/>
      <c r="G69" s="80"/>
      <c r="H69" s="80"/>
      <c r="I69" s="80"/>
      <c r="J69" s="81"/>
    </row>
    <row r="70" spans="1:10" ht="13" x14ac:dyDescent="0.3">
      <c r="A70" s="79"/>
      <c r="B70" s="80"/>
      <c r="C70" s="80"/>
      <c r="D70" s="80"/>
      <c r="E70" s="80"/>
      <c r="F70" s="80"/>
      <c r="G70" s="80"/>
      <c r="H70" s="80"/>
      <c r="I70" s="80"/>
      <c r="J70" s="81"/>
    </row>
    <row r="71" spans="1:10" ht="23.5" customHeight="1" x14ac:dyDescent="0.3">
      <c r="A71" s="79" t="s">
        <v>32</v>
      </c>
      <c r="B71" s="80"/>
      <c r="C71" s="80"/>
      <c r="D71" s="80"/>
      <c r="E71" s="80"/>
      <c r="F71" s="80"/>
      <c r="G71" s="80"/>
      <c r="H71" s="80"/>
      <c r="I71" s="80"/>
      <c r="J71" s="81"/>
    </row>
    <row r="72" spans="1:10" ht="13" x14ac:dyDescent="0.3">
      <c r="A72" s="80"/>
      <c r="B72" s="80"/>
      <c r="C72" s="80"/>
      <c r="D72" s="80"/>
      <c r="E72" s="80"/>
      <c r="F72" s="80"/>
      <c r="G72" s="80"/>
      <c r="H72" s="80"/>
      <c r="I72" s="80"/>
      <c r="J72" s="81"/>
    </row>
    <row r="73" spans="1:10" ht="17.5" customHeight="1" x14ac:dyDescent="0.3">
      <c r="A73" s="79" t="s">
        <v>33</v>
      </c>
      <c r="B73" s="80"/>
      <c r="C73" s="80"/>
      <c r="D73" s="80"/>
      <c r="E73" s="80"/>
      <c r="F73" s="80"/>
      <c r="G73" s="80"/>
      <c r="H73" s="80"/>
      <c r="I73" s="80"/>
      <c r="J73" s="81"/>
    </row>
    <row r="74" spans="1:10" ht="13" x14ac:dyDescent="0.3">
      <c r="A74" s="80" t="s">
        <v>34</v>
      </c>
      <c r="B74" s="80"/>
      <c r="C74" s="80"/>
      <c r="D74" s="80"/>
      <c r="E74" s="80"/>
      <c r="F74" s="80"/>
      <c r="G74" s="80"/>
      <c r="H74" s="80"/>
      <c r="I74" s="80"/>
      <c r="J74" s="81"/>
    </row>
    <row r="75" spans="1:10" ht="13" x14ac:dyDescent="0.3">
      <c r="A75" s="80" t="s">
        <v>35</v>
      </c>
      <c r="B75" s="80"/>
      <c r="C75" s="80"/>
      <c r="D75" s="80"/>
      <c r="E75" s="80"/>
      <c r="F75" s="80"/>
      <c r="G75" s="80"/>
      <c r="H75" s="80"/>
      <c r="I75" s="80"/>
      <c r="J75" s="81"/>
    </row>
    <row r="76" spans="1:10" ht="22.15" customHeight="1" x14ac:dyDescent="0.25">
      <c r="A76" s="82" t="s">
        <v>45</v>
      </c>
      <c r="B76" s="80"/>
      <c r="C76" s="80"/>
      <c r="D76" s="80"/>
      <c r="E76" s="80"/>
      <c r="F76" s="80"/>
      <c r="G76" s="80"/>
      <c r="H76" s="80"/>
      <c r="I76" s="80"/>
    </row>
    <row r="77" spans="1:10" x14ac:dyDescent="0.25">
      <c r="A77" s="80"/>
    </row>
    <row r="80" spans="1:10" x14ac:dyDescent="0.25">
      <c r="A80" s="83"/>
      <c r="C80" s="83"/>
      <c r="D80" s="83"/>
      <c r="E80" s="83"/>
      <c r="F80" s="83"/>
    </row>
    <row r="81" spans="1:11" x14ac:dyDescent="0.25">
      <c r="C81" s="83"/>
    </row>
    <row r="84" spans="1:11" ht="14.5" x14ac:dyDescent="0.35">
      <c r="A84" s="115" t="s">
        <v>36</v>
      </c>
      <c r="B84" s="115"/>
      <c r="C84" s="115"/>
      <c r="D84" s="85"/>
      <c r="E84" s="85"/>
      <c r="F84" s="116"/>
      <c r="G84" s="116"/>
      <c r="H84" s="116"/>
      <c r="I84" s="116"/>
      <c r="J84" s="114"/>
      <c r="K84" s="114"/>
    </row>
    <row r="85" spans="1:11" x14ac:dyDescent="0.25">
      <c r="A85" s="117" t="s">
        <v>37</v>
      </c>
      <c r="B85" s="117"/>
      <c r="C85" s="117"/>
      <c r="D85" s="117"/>
      <c r="E85" s="117"/>
      <c r="F85" s="117"/>
      <c r="G85" s="117"/>
      <c r="H85" s="117"/>
      <c r="I85" s="117"/>
      <c r="J85" s="117"/>
      <c r="K85" s="117"/>
    </row>
    <row r="86" spans="1:11" ht="12.75" customHeight="1" x14ac:dyDescent="0.25">
      <c r="A86" s="118" t="s">
        <v>38</v>
      </c>
      <c r="B86" s="118"/>
      <c r="C86" s="118"/>
      <c r="D86" s="118"/>
      <c r="E86" s="118"/>
      <c r="F86" s="118"/>
      <c r="G86" s="118"/>
      <c r="H86" s="118"/>
      <c r="I86" s="118"/>
      <c r="J86" s="118"/>
      <c r="K86" s="118"/>
    </row>
    <row r="87" spans="1:11" ht="12.75" customHeight="1" x14ac:dyDescent="0.25">
      <c r="A87" s="118" t="s">
        <v>39</v>
      </c>
      <c r="B87" s="118"/>
      <c r="C87" s="118"/>
      <c r="D87" s="118"/>
      <c r="E87" s="118"/>
      <c r="F87" s="118"/>
      <c r="G87" s="118"/>
      <c r="H87" s="118"/>
      <c r="I87" s="118"/>
      <c r="J87" s="118"/>
      <c r="K87" s="118"/>
    </row>
    <row r="88" spans="1:11" ht="14.5" x14ac:dyDescent="0.35">
      <c r="A88" s="119" t="s">
        <v>44</v>
      </c>
      <c r="B88" s="119"/>
      <c r="C88" s="119"/>
      <c r="D88" s="119"/>
      <c r="E88" s="119"/>
      <c r="F88" s="119"/>
      <c r="G88" s="116"/>
      <c r="H88" s="116"/>
      <c r="I88" s="116"/>
      <c r="J88" s="116"/>
      <c r="K88" s="86"/>
    </row>
    <row r="89" spans="1:11" ht="14.5" x14ac:dyDescent="0.35">
      <c r="A89" s="120" t="s">
        <v>40</v>
      </c>
      <c r="B89" s="120"/>
      <c r="C89" s="120"/>
      <c r="D89" s="120"/>
      <c r="E89" s="120"/>
      <c r="F89" s="120"/>
      <c r="G89" s="120"/>
      <c r="H89" s="116"/>
      <c r="I89" s="116"/>
      <c r="J89" s="114"/>
      <c r="K89" s="114"/>
    </row>
    <row r="90" spans="1:11" ht="14.5" x14ac:dyDescent="0.25">
      <c r="A90" s="117" t="s">
        <v>41</v>
      </c>
      <c r="B90" s="117"/>
      <c r="C90" s="117"/>
      <c r="D90" s="117"/>
      <c r="E90" s="117"/>
      <c r="F90" s="117"/>
      <c r="G90" s="117"/>
      <c r="H90" s="117"/>
      <c r="I90" s="117"/>
      <c r="J90" s="114"/>
      <c r="K90" s="114"/>
    </row>
    <row r="91" spans="1:11" ht="14.5" x14ac:dyDescent="0.35">
      <c r="A91" s="85"/>
      <c r="B91" s="87"/>
      <c r="C91" s="85"/>
      <c r="D91" s="85"/>
      <c r="E91" s="85"/>
      <c r="F91" s="116"/>
      <c r="G91" s="116"/>
      <c r="H91" s="116"/>
      <c r="I91" s="116"/>
      <c r="J91" s="114"/>
      <c r="K91" s="114"/>
    </row>
    <row r="92" spans="1:11" ht="14.5" x14ac:dyDescent="0.35">
      <c r="A92" s="85"/>
      <c r="B92" s="87"/>
      <c r="C92" s="85"/>
      <c r="D92" s="85"/>
      <c r="E92" s="85"/>
      <c r="F92" s="121"/>
      <c r="G92" s="121"/>
      <c r="H92" s="116"/>
      <c r="I92" s="116"/>
      <c r="J92" s="114"/>
      <c r="K92" s="114"/>
    </row>
    <row r="93" spans="1:11" ht="14.5" x14ac:dyDescent="0.35">
      <c r="A93" s="85"/>
      <c r="B93" s="85"/>
      <c r="C93" s="85"/>
      <c r="D93" s="85"/>
      <c r="E93" s="85"/>
      <c r="F93" s="116"/>
      <c r="G93" s="116"/>
      <c r="H93" s="116"/>
      <c r="I93" s="116"/>
      <c r="J93" s="114"/>
      <c r="K93" s="114"/>
    </row>
    <row r="94" spans="1:11" x14ac:dyDescent="0.25">
      <c r="A94" s="1"/>
      <c r="E94" s="1"/>
      <c r="F94" s="1"/>
      <c r="G94" s="1"/>
    </row>
    <row r="97" spans="1:7" x14ac:dyDescent="0.25">
      <c r="C97" s="1"/>
      <c r="F97" s="1"/>
    </row>
    <row r="99" spans="1:7" x14ac:dyDescent="0.25">
      <c r="A99" s="83"/>
      <c r="C99" s="1"/>
      <c r="D99" s="1"/>
      <c r="E99" s="1"/>
      <c r="F99" s="1"/>
      <c r="G99" s="1"/>
    </row>
    <row r="100" spans="1:7" x14ac:dyDescent="0.25">
      <c r="C100" s="1"/>
      <c r="D100" s="1"/>
      <c r="F100" s="1"/>
      <c r="G100" s="1"/>
    </row>
    <row r="103" spans="1:7" x14ac:dyDescent="0.25">
      <c r="A103" s="83"/>
    </row>
    <row r="104" spans="1:7" x14ac:dyDescent="0.25">
      <c r="A104" s="83"/>
    </row>
    <row r="105" spans="1:7" x14ac:dyDescent="0.25">
      <c r="A105" s="83"/>
    </row>
    <row r="106" spans="1:7" x14ac:dyDescent="0.25">
      <c r="A106" s="83"/>
    </row>
    <row r="107" spans="1:7" x14ac:dyDescent="0.25">
      <c r="A107" s="83"/>
    </row>
    <row r="108" spans="1:7" x14ac:dyDescent="0.25">
      <c r="A108" s="83"/>
    </row>
    <row r="109" spans="1:7" x14ac:dyDescent="0.25">
      <c r="A109" s="83"/>
    </row>
    <row r="111" spans="1:7" x14ac:dyDescent="0.25">
      <c r="A111" s="83"/>
    </row>
    <row r="113" spans="1:11" x14ac:dyDescent="0.25">
      <c r="A113" s="1"/>
      <c r="C113" s="1"/>
      <c r="D113" s="1"/>
      <c r="E113" s="1"/>
      <c r="F113" s="1"/>
      <c r="G113" s="1"/>
      <c r="H113" s="1"/>
      <c r="I113" s="1"/>
      <c r="K113" s="1"/>
    </row>
    <row r="116" spans="1:11" x14ac:dyDescent="0.25">
      <c r="E116" s="1"/>
      <c r="H116" s="1"/>
    </row>
    <row r="118" spans="1:11" x14ac:dyDescent="0.25">
      <c r="A118" s="83"/>
      <c r="C118" s="1"/>
      <c r="D118" s="1"/>
      <c r="E118" s="1"/>
      <c r="F118" s="1"/>
      <c r="G118" s="1"/>
      <c r="H118" s="1"/>
      <c r="I118" s="1"/>
      <c r="J118" s="1"/>
    </row>
    <row r="119" spans="1:11" x14ac:dyDescent="0.25">
      <c r="C119" s="1"/>
      <c r="D119" s="1"/>
      <c r="F119" s="1"/>
      <c r="G119" s="1"/>
      <c r="I119" s="1"/>
      <c r="J119" s="1"/>
    </row>
    <row r="122" spans="1:11" x14ac:dyDescent="0.25">
      <c r="A122" s="83"/>
    </row>
    <row r="123" spans="1:11" x14ac:dyDescent="0.25">
      <c r="A123" s="83"/>
    </row>
    <row r="124" spans="1:11" x14ac:dyDescent="0.25">
      <c r="A124" s="83"/>
    </row>
    <row r="125" spans="1:11" x14ac:dyDescent="0.25">
      <c r="A125" s="83"/>
    </row>
    <row r="126" spans="1:11" x14ac:dyDescent="0.25">
      <c r="A126" s="83"/>
    </row>
    <row r="127" spans="1:11" x14ac:dyDescent="0.25">
      <c r="A127" s="83"/>
    </row>
    <row r="128" spans="1:11" x14ac:dyDescent="0.25">
      <c r="A128" s="83"/>
    </row>
    <row r="130" spans="1:10" x14ac:dyDescent="0.25">
      <c r="A130" s="83"/>
    </row>
    <row r="132" spans="1:10" x14ac:dyDescent="0.25">
      <c r="A132" s="1"/>
      <c r="C132" s="1"/>
      <c r="D132" s="1"/>
      <c r="E132" s="1"/>
      <c r="F132" s="1"/>
      <c r="G132" s="1"/>
      <c r="H132" s="1"/>
      <c r="I132" s="1"/>
      <c r="J132" s="1"/>
    </row>
    <row r="177" spans="1:6" x14ac:dyDescent="0.25">
      <c r="A177" s="83"/>
    </row>
    <row r="180" spans="1:6" x14ac:dyDescent="0.25">
      <c r="A180" s="83"/>
      <c r="C180" s="83"/>
      <c r="D180" s="83"/>
      <c r="E180" s="83"/>
      <c r="F180" s="83"/>
    </row>
    <row r="181" spans="1:6" x14ac:dyDescent="0.25">
      <c r="C181" s="83"/>
    </row>
    <row r="184" spans="1:6" x14ac:dyDescent="0.25">
      <c r="A184" s="83"/>
    </row>
    <row r="185" spans="1:6" x14ac:dyDescent="0.25">
      <c r="A185" s="83"/>
    </row>
    <row r="186" spans="1:6" x14ac:dyDescent="0.25">
      <c r="A186" s="83"/>
    </row>
    <row r="187" spans="1:6" x14ac:dyDescent="0.25">
      <c r="A187" s="83"/>
    </row>
    <row r="188" spans="1:6" x14ac:dyDescent="0.25">
      <c r="A188" s="83"/>
    </row>
    <row r="189" spans="1:6" x14ac:dyDescent="0.25">
      <c r="A189" s="83"/>
    </row>
    <row r="190" spans="1:6" x14ac:dyDescent="0.25">
      <c r="A190" s="83"/>
    </row>
    <row r="192" spans="1:6" x14ac:dyDescent="0.25">
      <c r="A192" s="83"/>
    </row>
    <row r="194" spans="1:7" x14ac:dyDescent="0.25">
      <c r="A194" s="1"/>
      <c r="E194" s="1"/>
      <c r="F194" s="1"/>
      <c r="G194" s="1"/>
    </row>
    <row r="197" spans="1:7" x14ac:dyDescent="0.25">
      <c r="C197" s="1"/>
      <c r="F197" s="1"/>
    </row>
    <row r="199" spans="1:7" x14ac:dyDescent="0.25">
      <c r="A199" s="83"/>
      <c r="C199" s="1"/>
      <c r="D199" s="1"/>
      <c r="E199" s="1"/>
      <c r="F199" s="1"/>
      <c r="G199" s="1"/>
    </row>
    <row r="200" spans="1:7" x14ac:dyDescent="0.25">
      <c r="C200" s="1"/>
      <c r="D200" s="1"/>
      <c r="F200" s="1"/>
      <c r="G200" s="1"/>
    </row>
    <row r="203" spans="1:7" x14ac:dyDescent="0.25">
      <c r="A203" s="83"/>
    </row>
    <row r="204" spans="1:7" x14ac:dyDescent="0.25">
      <c r="A204" s="83"/>
    </row>
    <row r="205" spans="1:7" x14ac:dyDescent="0.25">
      <c r="A205" s="83"/>
    </row>
    <row r="206" spans="1:7" x14ac:dyDescent="0.25">
      <c r="A206" s="83"/>
    </row>
    <row r="207" spans="1:7" x14ac:dyDescent="0.25">
      <c r="A207" s="83"/>
    </row>
    <row r="208" spans="1:7" x14ac:dyDescent="0.25">
      <c r="A208" s="83"/>
    </row>
    <row r="209" spans="1:11" x14ac:dyDescent="0.25">
      <c r="A209" s="83"/>
    </row>
    <row r="211" spans="1:11" x14ac:dyDescent="0.25">
      <c r="A211" s="83"/>
    </row>
    <row r="213" spans="1:11" x14ac:dyDescent="0.25">
      <c r="A213" s="1"/>
      <c r="C213" s="1"/>
      <c r="D213" s="1"/>
      <c r="E213" s="1"/>
      <c r="F213" s="1"/>
      <c r="G213" s="1"/>
      <c r="H213" s="1"/>
      <c r="I213" s="1"/>
      <c r="K213" s="1"/>
    </row>
    <row r="216" spans="1:11" x14ac:dyDescent="0.25">
      <c r="E216" s="1"/>
      <c r="H216" s="1"/>
    </row>
    <row r="218" spans="1:11" x14ac:dyDescent="0.25">
      <c r="A218" s="83"/>
      <c r="C218" s="1"/>
      <c r="D218" s="1"/>
      <c r="E218" s="1"/>
      <c r="F218" s="1"/>
      <c r="G218" s="1"/>
      <c r="H218" s="1"/>
      <c r="I218" s="1"/>
      <c r="J218" s="1"/>
    </row>
    <row r="219" spans="1:11" x14ac:dyDescent="0.25">
      <c r="C219" s="1"/>
      <c r="D219" s="1"/>
      <c r="F219" s="1"/>
      <c r="G219" s="1"/>
      <c r="I219" s="1"/>
      <c r="J219" s="1"/>
    </row>
    <row r="222" spans="1:11" x14ac:dyDescent="0.25">
      <c r="A222" s="83"/>
    </row>
    <row r="223" spans="1:11" x14ac:dyDescent="0.25">
      <c r="A223" s="83"/>
    </row>
    <row r="224" spans="1:11" x14ac:dyDescent="0.25">
      <c r="A224" s="83"/>
    </row>
    <row r="225" spans="1:10" x14ac:dyDescent="0.25">
      <c r="A225" s="83"/>
    </row>
    <row r="226" spans="1:10" x14ac:dyDescent="0.25">
      <c r="A226" s="83"/>
    </row>
    <row r="227" spans="1:10" x14ac:dyDescent="0.25">
      <c r="A227" s="83"/>
    </row>
    <row r="228" spans="1:10" x14ac:dyDescent="0.25">
      <c r="A228" s="83"/>
    </row>
    <row r="230" spans="1:10" x14ac:dyDescent="0.25">
      <c r="A230" s="83"/>
    </row>
    <row r="232" spans="1:10" x14ac:dyDescent="0.25">
      <c r="A232" s="1"/>
      <c r="C232" s="1"/>
      <c r="D232" s="1"/>
      <c r="E232" s="1"/>
      <c r="F232" s="1"/>
      <c r="G232" s="1"/>
      <c r="H232" s="1"/>
      <c r="I232" s="1"/>
      <c r="J232" s="1"/>
    </row>
    <row r="277" spans="1:6" x14ac:dyDescent="0.25">
      <c r="A277" s="83"/>
    </row>
    <row r="280" spans="1:6" x14ac:dyDescent="0.25">
      <c r="A280" s="83"/>
      <c r="C280" s="83"/>
      <c r="D280" s="83"/>
      <c r="E280" s="83"/>
      <c r="F280" s="83"/>
    </row>
    <row r="281" spans="1:6" x14ac:dyDescent="0.25">
      <c r="C281" s="83"/>
    </row>
    <row r="284" spans="1:6" x14ac:dyDescent="0.25">
      <c r="A284" s="83"/>
    </row>
    <row r="285" spans="1:6" x14ac:dyDescent="0.25">
      <c r="A285" s="83"/>
    </row>
    <row r="286" spans="1:6" x14ac:dyDescent="0.25">
      <c r="A286" s="83"/>
      <c r="E286" s="84"/>
    </row>
    <row r="287" spans="1:6" x14ac:dyDescent="0.25">
      <c r="A287" s="83"/>
    </row>
    <row r="288" spans="1:6" x14ac:dyDescent="0.25">
      <c r="A288" s="83"/>
    </row>
    <row r="289" spans="1:7" x14ac:dyDescent="0.25">
      <c r="A289" s="83"/>
      <c r="E289" s="84"/>
    </row>
    <row r="290" spans="1:7" x14ac:dyDescent="0.25">
      <c r="A290" s="83"/>
    </row>
    <row r="292" spans="1:7" x14ac:dyDescent="0.25">
      <c r="A292" s="83"/>
      <c r="E292" s="84"/>
    </row>
    <row r="294" spans="1:7" x14ac:dyDescent="0.25">
      <c r="A294" s="1"/>
      <c r="E294" s="1"/>
      <c r="F294" s="1"/>
      <c r="G294" s="1"/>
    </row>
    <row r="297" spans="1:7" x14ac:dyDescent="0.25">
      <c r="C297" s="1"/>
      <c r="F297" s="1"/>
    </row>
    <row r="299" spans="1:7" x14ac:dyDescent="0.25">
      <c r="A299" s="83"/>
      <c r="C299" s="1"/>
      <c r="D299" s="1"/>
      <c r="E299" s="1"/>
      <c r="F299" s="1"/>
      <c r="G299" s="1"/>
    </row>
    <row r="300" spans="1:7" x14ac:dyDescent="0.25">
      <c r="C300" s="1"/>
      <c r="D300" s="1"/>
      <c r="F300" s="1"/>
      <c r="G300" s="1"/>
    </row>
    <row r="303" spans="1:7" x14ac:dyDescent="0.25">
      <c r="A303" s="83"/>
    </row>
    <row r="304" spans="1:7" x14ac:dyDescent="0.25">
      <c r="A304" s="83"/>
    </row>
    <row r="305" spans="1:11" x14ac:dyDescent="0.25">
      <c r="A305" s="83"/>
    </row>
    <row r="306" spans="1:11" x14ac:dyDescent="0.25">
      <c r="A306" s="83"/>
    </row>
    <row r="307" spans="1:11" x14ac:dyDescent="0.25">
      <c r="A307" s="83"/>
    </row>
    <row r="308" spans="1:11" x14ac:dyDescent="0.25">
      <c r="A308" s="83"/>
    </row>
    <row r="309" spans="1:11" x14ac:dyDescent="0.25">
      <c r="A309" s="83"/>
    </row>
    <row r="311" spans="1:11" x14ac:dyDescent="0.25">
      <c r="A311" s="83"/>
    </row>
    <row r="313" spans="1:11" x14ac:dyDescent="0.25">
      <c r="A313" s="1"/>
      <c r="C313" s="1"/>
      <c r="D313" s="1"/>
      <c r="E313" s="1"/>
      <c r="F313" s="1"/>
      <c r="G313" s="1"/>
      <c r="H313" s="1"/>
      <c r="I313" s="1"/>
      <c r="K313" s="1"/>
    </row>
    <row r="316" spans="1:11" x14ac:dyDescent="0.25">
      <c r="E316" s="1"/>
      <c r="H316" s="1"/>
    </row>
    <row r="318" spans="1:11" x14ac:dyDescent="0.25">
      <c r="A318" s="83"/>
      <c r="C318" s="1"/>
      <c r="D318" s="1"/>
      <c r="E318" s="1"/>
      <c r="F318" s="1"/>
      <c r="G318" s="1"/>
      <c r="H318" s="1"/>
      <c r="I318" s="1"/>
      <c r="J318" s="1"/>
    </row>
    <row r="319" spans="1:11" x14ac:dyDescent="0.25">
      <c r="C319" s="1"/>
      <c r="D319" s="1"/>
      <c r="F319" s="1"/>
      <c r="G319" s="1"/>
      <c r="I319" s="1"/>
      <c r="J319" s="1"/>
    </row>
    <row r="322" spans="1:10" x14ac:dyDescent="0.25">
      <c r="A322" s="83"/>
      <c r="I322" s="84"/>
      <c r="J322" s="84"/>
    </row>
    <row r="323" spans="1:10" x14ac:dyDescent="0.25">
      <c r="A323" s="83"/>
    </row>
    <row r="324" spans="1:10" x14ac:dyDescent="0.25">
      <c r="A324" s="83"/>
    </row>
    <row r="325" spans="1:10" x14ac:dyDescent="0.25">
      <c r="A325" s="83"/>
    </row>
    <row r="326" spans="1:10" x14ac:dyDescent="0.25">
      <c r="A326" s="83"/>
    </row>
    <row r="327" spans="1:10" x14ac:dyDescent="0.25">
      <c r="A327" s="83"/>
    </row>
    <row r="328" spans="1:10" x14ac:dyDescent="0.25">
      <c r="A328" s="83"/>
      <c r="I328" s="84"/>
      <c r="J328" s="84"/>
    </row>
    <row r="330" spans="1:10" x14ac:dyDescent="0.25">
      <c r="A330" s="83"/>
      <c r="I330" s="84"/>
      <c r="J330" s="84"/>
    </row>
    <row r="332" spans="1:10" x14ac:dyDescent="0.25">
      <c r="A332" s="1"/>
      <c r="C332" s="1"/>
      <c r="D332" s="1"/>
      <c r="E332" s="1"/>
      <c r="F332" s="1"/>
      <c r="G332" s="1"/>
      <c r="H332" s="1"/>
      <c r="I332" s="1"/>
      <c r="J332" s="1"/>
    </row>
    <row r="336" spans="1:10" x14ac:dyDescent="0.25">
      <c r="A336" s="1"/>
    </row>
    <row r="377" spans="1:6" x14ac:dyDescent="0.25">
      <c r="A377" s="83"/>
    </row>
    <row r="380" spans="1:6" x14ac:dyDescent="0.25">
      <c r="A380" s="83"/>
      <c r="C380" s="83"/>
      <c r="D380" s="83"/>
      <c r="E380" s="83"/>
      <c r="F380" s="83"/>
    </row>
    <row r="381" spans="1:6" x14ac:dyDescent="0.25">
      <c r="C381" s="83"/>
    </row>
    <row r="384" spans="1:6" x14ac:dyDescent="0.25">
      <c r="A384" s="83"/>
      <c r="D384" s="84"/>
      <c r="E384" s="84"/>
    </row>
    <row r="385" spans="1:7" x14ac:dyDescent="0.25">
      <c r="A385" s="83"/>
    </row>
    <row r="386" spans="1:7" x14ac:dyDescent="0.25">
      <c r="A386" s="83"/>
    </row>
    <row r="387" spans="1:7" x14ac:dyDescent="0.25">
      <c r="A387" s="83"/>
    </row>
    <row r="388" spans="1:7" x14ac:dyDescent="0.25">
      <c r="A388" s="83"/>
    </row>
    <row r="389" spans="1:7" x14ac:dyDescent="0.25">
      <c r="A389" s="83"/>
    </row>
    <row r="390" spans="1:7" x14ac:dyDescent="0.25">
      <c r="A390" s="83"/>
    </row>
    <row r="392" spans="1:7" x14ac:dyDescent="0.25">
      <c r="A392" s="83"/>
      <c r="C392" s="84"/>
      <c r="D392" s="84"/>
      <c r="E392" s="84"/>
    </row>
    <row r="394" spans="1:7" x14ac:dyDescent="0.25">
      <c r="A394" s="1"/>
      <c r="E394" s="1"/>
      <c r="F394" s="1"/>
      <c r="G394" s="1"/>
    </row>
    <row r="397" spans="1:7" x14ac:dyDescent="0.25">
      <c r="C397" s="1"/>
      <c r="F397" s="1"/>
    </row>
    <row r="399" spans="1:7" x14ac:dyDescent="0.25">
      <c r="A399" s="83"/>
      <c r="C399" s="1"/>
      <c r="D399" s="1"/>
      <c r="E399" s="1"/>
      <c r="F399" s="1"/>
      <c r="G399" s="1"/>
    </row>
    <row r="400" spans="1:7" x14ac:dyDescent="0.25">
      <c r="C400" s="1"/>
      <c r="D400" s="1"/>
      <c r="F400" s="1"/>
      <c r="G400" s="1"/>
    </row>
    <row r="403" spans="1:11" x14ac:dyDescent="0.25">
      <c r="A403" s="83"/>
    </row>
    <row r="404" spans="1:11" x14ac:dyDescent="0.25">
      <c r="A404" s="83"/>
    </row>
    <row r="405" spans="1:11" x14ac:dyDescent="0.25">
      <c r="A405" s="83"/>
    </row>
    <row r="406" spans="1:11" x14ac:dyDescent="0.25">
      <c r="A406" s="83"/>
    </row>
    <row r="407" spans="1:11" x14ac:dyDescent="0.25">
      <c r="A407" s="83"/>
    </row>
    <row r="408" spans="1:11" x14ac:dyDescent="0.25">
      <c r="A408" s="83"/>
    </row>
    <row r="409" spans="1:11" x14ac:dyDescent="0.25">
      <c r="A409" s="83"/>
    </row>
    <row r="411" spans="1:11" x14ac:dyDescent="0.25">
      <c r="A411" s="83"/>
    </row>
    <row r="413" spans="1:11" x14ac:dyDescent="0.25">
      <c r="A413" s="1"/>
      <c r="C413" s="1"/>
      <c r="D413" s="1"/>
      <c r="E413" s="1"/>
      <c r="F413" s="1"/>
      <c r="G413" s="1"/>
      <c r="H413" s="1"/>
      <c r="I413" s="1"/>
      <c r="K413" s="1"/>
    </row>
    <row r="416" spans="1:11" x14ac:dyDescent="0.25">
      <c r="E416" s="1"/>
      <c r="H416" s="1"/>
    </row>
    <row r="418" spans="1:10" x14ac:dyDescent="0.25">
      <c r="A418" s="83"/>
      <c r="C418" s="1"/>
      <c r="D418" s="1"/>
      <c r="E418" s="1"/>
      <c r="F418" s="1"/>
      <c r="G418" s="1"/>
      <c r="H418" s="1"/>
      <c r="I418" s="1"/>
      <c r="J418" s="1"/>
    </row>
    <row r="419" spans="1:10" x14ac:dyDescent="0.25">
      <c r="C419" s="1"/>
      <c r="D419" s="1"/>
      <c r="F419" s="1"/>
      <c r="G419" s="1"/>
      <c r="I419" s="1"/>
      <c r="J419" s="1"/>
    </row>
    <row r="422" spans="1:10" x14ac:dyDescent="0.25">
      <c r="A422" s="83"/>
    </row>
    <row r="423" spans="1:10" x14ac:dyDescent="0.25">
      <c r="A423" s="83"/>
    </row>
    <row r="424" spans="1:10" x14ac:dyDescent="0.25">
      <c r="A424" s="83"/>
    </row>
    <row r="425" spans="1:10" x14ac:dyDescent="0.25">
      <c r="A425" s="83"/>
    </row>
    <row r="426" spans="1:10" x14ac:dyDescent="0.25">
      <c r="A426" s="83"/>
    </row>
    <row r="427" spans="1:10" x14ac:dyDescent="0.25">
      <c r="A427" s="83"/>
    </row>
    <row r="428" spans="1:10" x14ac:dyDescent="0.25">
      <c r="A428" s="83"/>
    </row>
    <row r="430" spans="1:10" x14ac:dyDescent="0.25">
      <c r="A430" s="83"/>
    </row>
    <row r="432" spans="1:10" x14ac:dyDescent="0.25">
      <c r="A432" s="1"/>
      <c r="C432" s="1"/>
      <c r="D432" s="1"/>
      <c r="E432" s="1"/>
      <c r="F432" s="1"/>
      <c r="G432" s="1"/>
      <c r="H432" s="1"/>
      <c r="I432" s="1"/>
      <c r="J432" s="1"/>
    </row>
    <row r="477" spans="1:6" x14ac:dyDescent="0.25">
      <c r="A477" s="83"/>
    </row>
    <row r="480" spans="1:6" x14ac:dyDescent="0.25">
      <c r="A480" s="83"/>
      <c r="C480" s="83"/>
      <c r="D480" s="83"/>
      <c r="E480" s="83"/>
      <c r="F480" s="83"/>
    </row>
    <row r="481" spans="1:7" x14ac:dyDescent="0.25">
      <c r="C481" s="83"/>
    </row>
    <row r="484" spans="1:7" x14ac:dyDescent="0.25">
      <c r="A484" s="83"/>
    </row>
    <row r="485" spans="1:7" x14ac:dyDescent="0.25">
      <c r="A485" s="83"/>
    </row>
    <row r="486" spans="1:7" x14ac:dyDescent="0.25">
      <c r="A486" s="83"/>
    </row>
    <row r="487" spans="1:7" x14ac:dyDescent="0.25">
      <c r="A487" s="83"/>
    </row>
    <row r="488" spans="1:7" x14ac:dyDescent="0.25">
      <c r="A488" s="83"/>
    </row>
    <row r="489" spans="1:7" x14ac:dyDescent="0.25">
      <c r="A489" s="83"/>
      <c r="C489" s="84"/>
      <c r="D489" s="84"/>
    </row>
    <row r="490" spans="1:7" x14ac:dyDescent="0.25">
      <c r="A490" s="83"/>
      <c r="C490" s="84"/>
      <c r="E490" s="84"/>
    </row>
    <row r="492" spans="1:7" x14ac:dyDescent="0.25">
      <c r="A492" s="83"/>
      <c r="C492" s="84"/>
      <c r="D492" s="84"/>
      <c r="E492" s="84"/>
    </row>
    <row r="494" spans="1:7" x14ac:dyDescent="0.25">
      <c r="A494" s="1"/>
      <c r="E494" s="1"/>
      <c r="F494" s="1"/>
      <c r="G494" s="1"/>
    </row>
    <row r="497" spans="1:7" x14ac:dyDescent="0.25">
      <c r="C497" s="1"/>
      <c r="F497" s="1"/>
    </row>
    <row r="499" spans="1:7" x14ac:dyDescent="0.25">
      <c r="A499" s="83"/>
      <c r="C499" s="1"/>
      <c r="D499" s="1"/>
      <c r="E499" s="1"/>
      <c r="F499" s="1"/>
      <c r="G499" s="1"/>
    </row>
    <row r="500" spans="1:7" x14ac:dyDescent="0.25">
      <c r="C500" s="1"/>
      <c r="D500" s="1"/>
      <c r="F500" s="1"/>
      <c r="G500" s="1"/>
    </row>
    <row r="503" spans="1:7" x14ac:dyDescent="0.25">
      <c r="A503" s="83"/>
    </row>
    <row r="504" spans="1:7" x14ac:dyDescent="0.25">
      <c r="A504" s="83"/>
    </row>
    <row r="505" spans="1:7" x14ac:dyDescent="0.25">
      <c r="A505" s="83"/>
    </row>
    <row r="506" spans="1:7" x14ac:dyDescent="0.25">
      <c r="A506" s="83"/>
    </row>
    <row r="507" spans="1:7" x14ac:dyDescent="0.25">
      <c r="A507" s="83"/>
    </row>
    <row r="508" spans="1:7" x14ac:dyDescent="0.25">
      <c r="A508" s="83"/>
    </row>
    <row r="509" spans="1:7" x14ac:dyDescent="0.25">
      <c r="A509" s="83"/>
    </row>
    <row r="511" spans="1:7" x14ac:dyDescent="0.25">
      <c r="A511" s="83"/>
    </row>
    <row r="513" spans="1:11" x14ac:dyDescent="0.25">
      <c r="A513" s="1"/>
      <c r="C513" s="1"/>
      <c r="D513" s="1"/>
      <c r="E513" s="1"/>
      <c r="F513" s="1"/>
      <c r="G513" s="1"/>
      <c r="H513" s="1"/>
      <c r="I513" s="1"/>
      <c r="K513" s="1"/>
    </row>
    <row r="516" spans="1:11" x14ac:dyDescent="0.25">
      <c r="E516" s="1"/>
      <c r="H516" s="1"/>
    </row>
    <row r="518" spans="1:11" x14ac:dyDescent="0.25">
      <c r="A518" s="83"/>
      <c r="C518" s="1"/>
      <c r="D518" s="1"/>
      <c r="E518" s="1"/>
      <c r="F518" s="1"/>
      <c r="G518" s="1"/>
      <c r="H518" s="1"/>
      <c r="I518" s="1"/>
      <c r="J518" s="1"/>
    </row>
    <row r="519" spans="1:11" x14ac:dyDescent="0.25">
      <c r="C519" s="1"/>
      <c r="D519" s="1"/>
      <c r="F519" s="1"/>
      <c r="G519" s="1"/>
      <c r="I519" s="1"/>
      <c r="J519" s="1"/>
    </row>
    <row r="522" spans="1:11" x14ac:dyDescent="0.25">
      <c r="A522" s="83"/>
    </row>
    <row r="523" spans="1:11" x14ac:dyDescent="0.25">
      <c r="A523" s="83"/>
    </row>
    <row r="524" spans="1:11" x14ac:dyDescent="0.25">
      <c r="A524" s="83"/>
    </row>
    <row r="525" spans="1:11" x14ac:dyDescent="0.25">
      <c r="A525" s="83"/>
    </row>
    <row r="526" spans="1:11" x14ac:dyDescent="0.25">
      <c r="A526" s="83"/>
    </row>
    <row r="527" spans="1:11" x14ac:dyDescent="0.25">
      <c r="A527" s="83"/>
    </row>
    <row r="528" spans="1:11" x14ac:dyDescent="0.25">
      <c r="A528" s="83"/>
    </row>
    <row r="530" spans="1:10" x14ac:dyDescent="0.25">
      <c r="A530" s="83"/>
    </row>
    <row r="532" spans="1:10" x14ac:dyDescent="0.25">
      <c r="A532" s="1"/>
      <c r="C532" s="1"/>
      <c r="D532" s="1"/>
      <c r="E532" s="1"/>
      <c r="F532" s="1"/>
      <c r="G532" s="1"/>
      <c r="H532" s="1"/>
      <c r="I532" s="1"/>
      <c r="J532" s="1"/>
    </row>
    <row r="577" spans="1:6" x14ac:dyDescent="0.25">
      <c r="A577" s="83"/>
    </row>
    <row r="580" spans="1:6" x14ac:dyDescent="0.25">
      <c r="A580" s="83"/>
      <c r="C580" s="83"/>
      <c r="D580" s="83"/>
      <c r="E580" s="83"/>
      <c r="F580" s="83"/>
    </row>
    <row r="581" spans="1:6" x14ac:dyDescent="0.25">
      <c r="C581" s="83"/>
    </row>
    <row r="584" spans="1:6" x14ac:dyDescent="0.25">
      <c r="A584" s="83"/>
    </row>
    <row r="585" spans="1:6" x14ac:dyDescent="0.25">
      <c r="A585" s="83"/>
    </row>
    <row r="586" spans="1:6" x14ac:dyDescent="0.25">
      <c r="A586" s="83"/>
    </row>
    <row r="587" spans="1:6" x14ac:dyDescent="0.25">
      <c r="A587" s="83"/>
    </row>
    <row r="588" spans="1:6" x14ac:dyDescent="0.25">
      <c r="A588" s="83"/>
      <c r="C588" s="84"/>
      <c r="E588" s="84"/>
    </row>
    <row r="589" spans="1:6" x14ac:dyDescent="0.25">
      <c r="A589" s="83"/>
    </row>
    <row r="590" spans="1:6" x14ac:dyDescent="0.25">
      <c r="A590" s="83"/>
      <c r="C590" s="84"/>
      <c r="E590" s="84"/>
    </row>
    <row r="592" spans="1:6" x14ac:dyDescent="0.25">
      <c r="A592" s="83"/>
      <c r="C592" s="84"/>
      <c r="E592" s="84"/>
    </row>
    <row r="594" spans="1:7" x14ac:dyDescent="0.25">
      <c r="A594" s="1"/>
      <c r="E594" s="1"/>
      <c r="F594" s="1"/>
      <c r="G594" s="1"/>
    </row>
    <row r="597" spans="1:7" x14ac:dyDescent="0.25">
      <c r="C597" s="1"/>
      <c r="F597" s="1"/>
    </row>
    <row r="599" spans="1:7" x14ac:dyDescent="0.25">
      <c r="A599" s="83"/>
      <c r="C599" s="1"/>
      <c r="D599" s="1"/>
      <c r="E599" s="1"/>
      <c r="F599" s="1"/>
      <c r="G599" s="1"/>
    </row>
    <row r="600" spans="1:7" x14ac:dyDescent="0.25">
      <c r="C600" s="1"/>
      <c r="D600" s="1"/>
      <c r="F600" s="1"/>
      <c r="G600" s="1"/>
    </row>
    <row r="603" spans="1:7" x14ac:dyDescent="0.25">
      <c r="A603" s="83"/>
    </row>
    <row r="604" spans="1:7" x14ac:dyDescent="0.25">
      <c r="A604" s="83"/>
    </row>
    <row r="605" spans="1:7" x14ac:dyDescent="0.25">
      <c r="A605" s="83"/>
    </row>
    <row r="606" spans="1:7" x14ac:dyDescent="0.25">
      <c r="A606" s="83"/>
    </row>
    <row r="607" spans="1:7" x14ac:dyDescent="0.25">
      <c r="A607" s="83"/>
    </row>
    <row r="608" spans="1:7" x14ac:dyDescent="0.25">
      <c r="A608" s="83"/>
    </row>
    <row r="609" spans="1:11" x14ac:dyDescent="0.25">
      <c r="A609" s="83"/>
    </row>
    <row r="611" spans="1:11" x14ac:dyDescent="0.25">
      <c r="A611" s="83"/>
    </row>
    <row r="613" spans="1:11" x14ac:dyDescent="0.25">
      <c r="A613" s="1"/>
      <c r="C613" s="1"/>
      <c r="D613" s="1"/>
      <c r="E613" s="1"/>
      <c r="F613" s="1"/>
      <c r="G613" s="1"/>
      <c r="H613" s="1"/>
      <c r="I613" s="1"/>
      <c r="K613" s="1"/>
    </row>
    <row r="616" spans="1:11" x14ac:dyDescent="0.25">
      <c r="E616" s="1"/>
      <c r="H616" s="1"/>
    </row>
    <row r="618" spans="1:11" x14ac:dyDescent="0.25">
      <c r="A618" s="83"/>
      <c r="C618" s="1"/>
      <c r="D618" s="1"/>
      <c r="E618" s="1"/>
      <c r="F618" s="1"/>
      <c r="G618" s="1"/>
      <c r="H618" s="1"/>
      <c r="I618" s="1"/>
      <c r="J618" s="1"/>
    </row>
    <row r="619" spans="1:11" x14ac:dyDescent="0.25">
      <c r="C619" s="1"/>
      <c r="D619" s="1"/>
      <c r="F619" s="1"/>
      <c r="G619" s="1"/>
      <c r="I619" s="1"/>
      <c r="J619" s="1"/>
    </row>
    <row r="622" spans="1:11" x14ac:dyDescent="0.25">
      <c r="A622" s="83"/>
    </row>
    <row r="623" spans="1:11" x14ac:dyDescent="0.25">
      <c r="A623" s="83"/>
    </row>
    <row r="624" spans="1:11" x14ac:dyDescent="0.25">
      <c r="A624" s="83"/>
    </row>
    <row r="625" spans="1:10" x14ac:dyDescent="0.25">
      <c r="A625" s="83"/>
    </row>
    <row r="626" spans="1:10" x14ac:dyDescent="0.25">
      <c r="A626" s="83"/>
    </row>
    <row r="627" spans="1:10" x14ac:dyDescent="0.25">
      <c r="A627" s="83"/>
    </row>
    <row r="628" spans="1:10" x14ac:dyDescent="0.25">
      <c r="A628" s="83"/>
      <c r="I628" s="84"/>
      <c r="J628" s="84"/>
    </row>
    <row r="630" spans="1:10" x14ac:dyDescent="0.25">
      <c r="A630" s="83"/>
      <c r="I630" s="84"/>
      <c r="J630" s="84"/>
    </row>
    <row r="632" spans="1:10" x14ac:dyDescent="0.25">
      <c r="A632" s="1"/>
      <c r="C632" s="1"/>
      <c r="D632" s="1"/>
      <c r="E632" s="1"/>
      <c r="F632" s="1"/>
      <c r="G632" s="1"/>
      <c r="H632" s="1"/>
      <c r="I632" s="1"/>
      <c r="J632" s="1"/>
    </row>
    <row r="636" spans="1:10" x14ac:dyDescent="0.25">
      <c r="A636" s="1"/>
    </row>
    <row r="677" spans="1:6" x14ac:dyDescent="0.25">
      <c r="A677" s="83"/>
    </row>
    <row r="680" spans="1:6" x14ac:dyDescent="0.25">
      <c r="A680" s="83"/>
      <c r="C680" s="83"/>
      <c r="D680" s="83"/>
      <c r="E680" s="83"/>
      <c r="F680" s="83"/>
    </row>
    <row r="681" spans="1:6" x14ac:dyDescent="0.25">
      <c r="C681" s="83"/>
    </row>
    <row r="684" spans="1:6" x14ac:dyDescent="0.25">
      <c r="A684" s="83"/>
    </row>
    <row r="685" spans="1:6" x14ac:dyDescent="0.25">
      <c r="A685" s="83"/>
    </row>
    <row r="686" spans="1:6" x14ac:dyDescent="0.25">
      <c r="A686" s="83"/>
    </row>
    <row r="687" spans="1:6" x14ac:dyDescent="0.25">
      <c r="A687" s="83"/>
    </row>
    <row r="688" spans="1:6" x14ac:dyDescent="0.25">
      <c r="A688" s="83"/>
      <c r="C688" s="84"/>
      <c r="E688" s="84"/>
    </row>
    <row r="689" spans="1:7" x14ac:dyDescent="0.25">
      <c r="A689" s="83"/>
      <c r="C689" s="84"/>
      <c r="D689" s="84"/>
      <c r="E689" s="84"/>
    </row>
    <row r="690" spans="1:7" x14ac:dyDescent="0.25">
      <c r="A690" s="83"/>
      <c r="C690" s="84"/>
      <c r="D690" s="84"/>
      <c r="E690" s="84"/>
      <c r="F690" s="84"/>
    </row>
    <row r="692" spans="1:7" x14ac:dyDescent="0.25">
      <c r="A692" s="83"/>
      <c r="C692" s="84"/>
      <c r="D692" s="84"/>
      <c r="E692" s="84"/>
      <c r="F692" s="84"/>
    </row>
    <row r="694" spans="1:7" x14ac:dyDescent="0.25">
      <c r="A694" s="1"/>
      <c r="E694" s="1"/>
      <c r="F694" s="1"/>
      <c r="G694" s="1"/>
    </row>
    <row r="697" spans="1:7" x14ac:dyDescent="0.25">
      <c r="C697" s="1"/>
      <c r="F697" s="1"/>
    </row>
    <row r="699" spans="1:7" x14ac:dyDescent="0.25">
      <c r="A699" s="83"/>
      <c r="C699" s="1"/>
      <c r="D699" s="1"/>
      <c r="E699" s="1"/>
      <c r="F699" s="1"/>
      <c r="G699" s="1"/>
    </row>
    <row r="700" spans="1:7" x14ac:dyDescent="0.25">
      <c r="C700" s="1"/>
      <c r="D700" s="1"/>
      <c r="F700" s="1"/>
      <c r="G700" s="1"/>
    </row>
    <row r="703" spans="1:7" x14ac:dyDescent="0.25">
      <c r="A703" s="83"/>
    </row>
    <row r="704" spans="1:7" x14ac:dyDescent="0.25">
      <c r="A704" s="83"/>
    </row>
    <row r="705" spans="1:11" x14ac:dyDescent="0.25">
      <c r="A705" s="83"/>
      <c r="F705" s="84"/>
      <c r="G705" s="84"/>
    </row>
    <row r="706" spans="1:11" x14ac:dyDescent="0.25">
      <c r="A706" s="83"/>
    </row>
    <row r="707" spans="1:11" x14ac:dyDescent="0.25">
      <c r="A707" s="83"/>
    </row>
    <row r="708" spans="1:11" x14ac:dyDescent="0.25">
      <c r="A708" s="83"/>
      <c r="F708" s="84"/>
      <c r="G708" s="84"/>
    </row>
    <row r="709" spans="1:11" x14ac:dyDescent="0.25">
      <c r="A709" s="83"/>
    </row>
    <row r="711" spans="1:11" x14ac:dyDescent="0.25">
      <c r="A711" s="83"/>
      <c r="F711" s="84"/>
      <c r="G711" s="84"/>
    </row>
    <row r="713" spans="1:11" x14ac:dyDescent="0.25">
      <c r="A713" s="1"/>
      <c r="C713" s="1"/>
      <c r="D713" s="1"/>
      <c r="E713" s="1"/>
      <c r="F713" s="1"/>
      <c r="G713" s="1"/>
      <c r="H713" s="1"/>
      <c r="I713" s="1"/>
      <c r="K713" s="1"/>
    </row>
    <row r="716" spans="1:11" x14ac:dyDescent="0.25">
      <c r="E716" s="1"/>
      <c r="H716" s="1"/>
    </row>
    <row r="718" spans="1:11" x14ac:dyDescent="0.25">
      <c r="A718" s="83"/>
      <c r="C718" s="1"/>
      <c r="D718" s="1"/>
      <c r="E718" s="1"/>
      <c r="F718" s="1"/>
      <c r="G718" s="1"/>
      <c r="H718" s="1"/>
      <c r="I718" s="1"/>
      <c r="J718" s="1"/>
    </row>
    <row r="719" spans="1:11" x14ac:dyDescent="0.25">
      <c r="C719" s="1"/>
      <c r="D719" s="1"/>
      <c r="F719" s="1"/>
      <c r="G719" s="1"/>
      <c r="I719" s="1"/>
      <c r="J719" s="1"/>
    </row>
    <row r="722" spans="1:10" x14ac:dyDescent="0.25">
      <c r="A722" s="83"/>
    </row>
    <row r="723" spans="1:10" x14ac:dyDescent="0.25">
      <c r="A723" s="83"/>
    </row>
    <row r="724" spans="1:10" x14ac:dyDescent="0.25">
      <c r="A724" s="83"/>
    </row>
    <row r="725" spans="1:10" x14ac:dyDescent="0.25">
      <c r="A725" s="83"/>
    </row>
    <row r="726" spans="1:10" x14ac:dyDescent="0.25">
      <c r="A726" s="83"/>
    </row>
    <row r="727" spans="1:10" x14ac:dyDescent="0.25">
      <c r="A727" s="83"/>
    </row>
    <row r="728" spans="1:10" x14ac:dyDescent="0.25">
      <c r="A728" s="83"/>
      <c r="I728" s="84"/>
      <c r="J728" s="84"/>
    </row>
    <row r="730" spans="1:10" x14ac:dyDescent="0.25">
      <c r="A730" s="83"/>
      <c r="I730" s="84"/>
      <c r="J730" s="84"/>
    </row>
    <row r="732" spans="1:10" x14ac:dyDescent="0.25">
      <c r="A732" s="1"/>
      <c r="C732" s="1"/>
      <c r="D732" s="1"/>
      <c r="E732" s="1"/>
      <c r="F732" s="1"/>
      <c r="G732" s="1"/>
      <c r="H732" s="1"/>
      <c r="I732" s="1"/>
      <c r="J732" s="1"/>
    </row>
    <row r="734" spans="1:10" x14ac:dyDescent="0.25">
      <c r="A734" s="1"/>
    </row>
    <row r="777" spans="1:6" x14ac:dyDescent="0.25">
      <c r="A777" s="83"/>
    </row>
    <row r="780" spans="1:6" x14ac:dyDescent="0.25">
      <c r="A780" s="83"/>
      <c r="C780" s="83"/>
      <c r="D780" s="83"/>
      <c r="E780" s="83"/>
      <c r="F780" s="83"/>
    </row>
    <row r="781" spans="1:6" x14ac:dyDescent="0.25">
      <c r="C781" s="83"/>
    </row>
    <row r="784" spans="1:6" x14ac:dyDescent="0.25">
      <c r="A784" s="83"/>
    </row>
    <row r="785" spans="1:7" x14ac:dyDescent="0.25">
      <c r="A785" s="83"/>
    </row>
    <row r="786" spans="1:7" x14ac:dyDescent="0.25">
      <c r="A786" s="83"/>
      <c r="C786" s="84"/>
      <c r="D786" s="84"/>
      <c r="E786" s="84"/>
    </row>
    <row r="787" spans="1:7" x14ac:dyDescent="0.25">
      <c r="A787" s="83"/>
    </row>
    <row r="788" spans="1:7" x14ac:dyDescent="0.25">
      <c r="A788" s="83"/>
      <c r="C788" s="84"/>
      <c r="E788" s="84"/>
    </row>
    <row r="789" spans="1:7" x14ac:dyDescent="0.25">
      <c r="A789" s="83"/>
      <c r="C789" s="84"/>
      <c r="E789" s="84"/>
    </row>
    <row r="790" spans="1:7" x14ac:dyDescent="0.25">
      <c r="A790" s="83"/>
    </row>
    <row r="792" spans="1:7" x14ac:dyDescent="0.25">
      <c r="A792" s="83"/>
      <c r="C792" s="84"/>
      <c r="D792" s="84"/>
      <c r="E792" s="84"/>
    </row>
    <row r="794" spans="1:7" x14ac:dyDescent="0.25">
      <c r="A794" s="1"/>
      <c r="E794" s="1"/>
      <c r="F794" s="1"/>
      <c r="G794" s="1"/>
    </row>
    <row r="797" spans="1:7" x14ac:dyDescent="0.25">
      <c r="C797" s="1"/>
      <c r="F797" s="1"/>
    </row>
    <row r="799" spans="1:7" x14ac:dyDescent="0.25">
      <c r="A799" s="83"/>
      <c r="C799" s="1"/>
      <c r="D799" s="1"/>
      <c r="E799" s="1"/>
      <c r="F799" s="1"/>
      <c r="G799" s="1"/>
    </row>
    <row r="800" spans="1:7" x14ac:dyDescent="0.25">
      <c r="C800" s="1"/>
      <c r="D800" s="1"/>
      <c r="F800" s="1"/>
      <c r="G800" s="1"/>
    </row>
    <row r="803" spans="1:11" x14ac:dyDescent="0.25">
      <c r="A803" s="83"/>
    </row>
    <row r="804" spans="1:11" x14ac:dyDescent="0.25">
      <c r="A804" s="83"/>
    </row>
    <row r="805" spans="1:11" x14ac:dyDescent="0.25">
      <c r="A805" s="83"/>
    </row>
    <row r="806" spans="1:11" x14ac:dyDescent="0.25">
      <c r="A806" s="83"/>
    </row>
    <row r="807" spans="1:11" x14ac:dyDescent="0.25">
      <c r="A807" s="83"/>
    </row>
    <row r="808" spans="1:11" x14ac:dyDescent="0.25">
      <c r="A808" s="83"/>
    </row>
    <row r="809" spans="1:11" x14ac:dyDescent="0.25">
      <c r="A809" s="83"/>
    </row>
    <row r="811" spans="1:11" x14ac:dyDescent="0.25">
      <c r="A811" s="83"/>
    </row>
    <row r="813" spans="1:11" x14ac:dyDescent="0.25">
      <c r="A813" s="1"/>
      <c r="C813" s="1"/>
      <c r="D813" s="1"/>
      <c r="E813" s="1"/>
      <c r="F813" s="1"/>
      <c r="G813" s="1"/>
      <c r="H813" s="1"/>
      <c r="I813" s="1"/>
      <c r="K813" s="1"/>
    </row>
    <row r="816" spans="1:11" x14ac:dyDescent="0.25">
      <c r="E816" s="1"/>
      <c r="H816" s="1"/>
    </row>
    <row r="818" spans="1:10" x14ac:dyDescent="0.25">
      <c r="A818" s="83"/>
      <c r="C818" s="1"/>
      <c r="D818" s="1"/>
      <c r="E818" s="1"/>
      <c r="F818" s="1"/>
      <c r="G818" s="1"/>
      <c r="H818" s="1"/>
      <c r="I818" s="1"/>
      <c r="J818" s="1"/>
    </row>
    <row r="819" spans="1:10" x14ac:dyDescent="0.25">
      <c r="C819" s="1"/>
      <c r="D819" s="1"/>
      <c r="F819" s="1"/>
      <c r="G819" s="1"/>
      <c r="I819" s="1"/>
      <c r="J819" s="1"/>
    </row>
    <row r="822" spans="1:10" x14ac:dyDescent="0.25">
      <c r="A822" s="83"/>
    </row>
    <row r="823" spans="1:10" x14ac:dyDescent="0.25">
      <c r="A823" s="83"/>
    </row>
    <row r="824" spans="1:10" x14ac:dyDescent="0.25">
      <c r="A824" s="83"/>
    </row>
    <row r="825" spans="1:10" x14ac:dyDescent="0.25">
      <c r="A825" s="83"/>
    </row>
    <row r="826" spans="1:10" x14ac:dyDescent="0.25">
      <c r="A826" s="83"/>
    </row>
    <row r="827" spans="1:10" x14ac:dyDescent="0.25">
      <c r="A827" s="83"/>
    </row>
    <row r="828" spans="1:10" x14ac:dyDescent="0.25">
      <c r="A828" s="83"/>
    </row>
    <row r="830" spans="1:10" x14ac:dyDescent="0.25">
      <c r="A830" s="83"/>
    </row>
    <row r="832" spans="1:10" x14ac:dyDescent="0.25">
      <c r="A832" s="1"/>
      <c r="C832" s="1"/>
      <c r="D832" s="1"/>
      <c r="E832" s="1"/>
      <c r="F832" s="1"/>
      <c r="G832" s="1"/>
      <c r="H832" s="1"/>
      <c r="I832" s="1"/>
      <c r="J832" s="1"/>
    </row>
    <row r="877" spans="1:6" x14ac:dyDescent="0.25">
      <c r="A877" s="83"/>
    </row>
    <row r="880" spans="1:6" x14ac:dyDescent="0.25">
      <c r="A880" s="83"/>
      <c r="C880" s="83"/>
      <c r="D880" s="83"/>
      <c r="E880" s="83"/>
      <c r="F880" s="83"/>
    </row>
    <row r="881" spans="1:7" x14ac:dyDescent="0.25">
      <c r="C881" s="83"/>
    </row>
    <row r="884" spans="1:7" x14ac:dyDescent="0.25">
      <c r="A884" s="83"/>
    </row>
    <row r="885" spans="1:7" x14ac:dyDescent="0.25">
      <c r="A885" s="83"/>
    </row>
    <row r="886" spans="1:7" x14ac:dyDescent="0.25">
      <c r="A886" s="83"/>
    </row>
    <row r="887" spans="1:7" x14ac:dyDescent="0.25">
      <c r="A887" s="83"/>
    </row>
    <row r="888" spans="1:7" x14ac:dyDescent="0.25">
      <c r="A888" s="83"/>
      <c r="C888" s="84"/>
      <c r="D888" s="84"/>
    </row>
    <row r="889" spans="1:7" x14ac:dyDescent="0.25">
      <c r="A889" s="83"/>
      <c r="C889" s="84"/>
      <c r="D889" s="84"/>
      <c r="E889" s="84"/>
    </row>
    <row r="890" spans="1:7" x14ac:dyDescent="0.25">
      <c r="A890" s="83"/>
      <c r="C890" s="84"/>
      <c r="D890" s="84"/>
      <c r="E890" s="84"/>
    </row>
    <row r="892" spans="1:7" x14ac:dyDescent="0.25">
      <c r="A892" s="83"/>
      <c r="C892" s="84"/>
      <c r="D892" s="84"/>
      <c r="E892" s="84"/>
    </row>
    <row r="894" spans="1:7" x14ac:dyDescent="0.25">
      <c r="A894" s="1"/>
      <c r="E894" s="1"/>
      <c r="F894" s="1"/>
      <c r="G894" s="1"/>
    </row>
    <row r="897" spans="1:7" x14ac:dyDescent="0.25">
      <c r="C897" s="1"/>
      <c r="F897" s="1"/>
    </row>
    <row r="899" spans="1:7" x14ac:dyDescent="0.25">
      <c r="A899" s="83"/>
      <c r="C899" s="1"/>
      <c r="D899" s="1"/>
      <c r="E899" s="1"/>
      <c r="F899" s="1"/>
      <c r="G899" s="1"/>
    </row>
    <row r="900" spans="1:7" x14ac:dyDescent="0.25">
      <c r="C900" s="1"/>
      <c r="D900" s="1"/>
      <c r="F900" s="1"/>
      <c r="G900" s="1"/>
    </row>
    <row r="903" spans="1:7" x14ac:dyDescent="0.25">
      <c r="A903" s="83"/>
    </row>
    <row r="904" spans="1:7" x14ac:dyDescent="0.25">
      <c r="A904" s="83"/>
    </row>
    <row r="905" spans="1:7" x14ac:dyDescent="0.25">
      <c r="A905" s="83"/>
    </row>
    <row r="906" spans="1:7" x14ac:dyDescent="0.25">
      <c r="A906" s="83"/>
    </row>
    <row r="907" spans="1:7" x14ac:dyDescent="0.25">
      <c r="A907" s="83"/>
    </row>
    <row r="908" spans="1:7" x14ac:dyDescent="0.25">
      <c r="A908" s="83"/>
    </row>
    <row r="909" spans="1:7" x14ac:dyDescent="0.25">
      <c r="A909" s="83"/>
    </row>
    <row r="911" spans="1:7" x14ac:dyDescent="0.25">
      <c r="A911" s="83"/>
    </row>
    <row r="913" spans="1:11" x14ac:dyDescent="0.25">
      <c r="A913" s="1"/>
      <c r="C913" s="1"/>
      <c r="D913" s="1"/>
      <c r="E913" s="1"/>
      <c r="F913" s="1"/>
      <c r="G913" s="1"/>
      <c r="H913" s="1"/>
      <c r="I913" s="1"/>
      <c r="K913" s="1"/>
    </row>
    <row r="916" spans="1:11" x14ac:dyDescent="0.25">
      <c r="E916" s="1"/>
      <c r="H916" s="1"/>
    </row>
    <row r="918" spans="1:11" x14ac:dyDescent="0.25">
      <c r="A918" s="83"/>
      <c r="C918" s="1"/>
      <c r="D918" s="1"/>
      <c r="E918" s="1"/>
      <c r="F918" s="1"/>
      <c r="G918" s="1"/>
      <c r="H918" s="1"/>
      <c r="I918" s="1"/>
      <c r="J918" s="1"/>
    </row>
    <row r="919" spans="1:11" x14ac:dyDescent="0.25">
      <c r="C919" s="1"/>
      <c r="D919" s="1"/>
      <c r="F919" s="1"/>
      <c r="G919" s="1"/>
      <c r="I919" s="1"/>
      <c r="J919" s="1"/>
    </row>
    <row r="922" spans="1:11" x14ac:dyDescent="0.25">
      <c r="A922" s="83"/>
    </row>
    <row r="923" spans="1:11" x14ac:dyDescent="0.25">
      <c r="A923" s="83"/>
    </row>
    <row r="924" spans="1:11" x14ac:dyDescent="0.25">
      <c r="A924" s="83"/>
    </row>
    <row r="925" spans="1:11" x14ac:dyDescent="0.25">
      <c r="A925" s="83"/>
    </row>
    <row r="926" spans="1:11" x14ac:dyDescent="0.25">
      <c r="A926" s="83"/>
    </row>
    <row r="927" spans="1:11" x14ac:dyDescent="0.25">
      <c r="A927" s="83"/>
    </row>
    <row r="928" spans="1:11" x14ac:dyDescent="0.25">
      <c r="A928" s="83"/>
    </row>
    <row r="930" spans="1:10" x14ac:dyDescent="0.25">
      <c r="A930" s="83"/>
    </row>
    <row r="932" spans="1:10" x14ac:dyDescent="0.25">
      <c r="A932" s="1"/>
      <c r="C932" s="1"/>
      <c r="D932" s="1"/>
      <c r="E932" s="1"/>
      <c r="F932" s="1"/>
      <c r="G932" s="1"/>
      <c r="H932" s="1"/>
      <c r="I932" s="1"/>
      <c r="J932" s="1"/>
    </row>
    <row r="934" spans="1:10" x14ac:dyDescent="0.25">
      <c r="A934" s="1"/>
    </row>
    <row r="977" spans="1:6" x14ac:dyDescent="0.25">
      <c r="A977" s="83"/>
    </row>
    <row r="980" spans="1:6" x14ac:dyDescent="0.25">
      <c r="A980" s="83"/>
      <c r="C980" s="83"/>
      <c r="D980" s="83"/>
      <c r="E980" s="83"/>
      <c r="F980" s="83"/>
    </row>
    <row r="981" spans="1:6" x14ac:dyDescent="0.25">
      <c r="C981" s="83"/>
    </row>
    <row r="984" spans="1:6" x14ac:dyDescent="0.25">
      <c r="A984" s="83"/>
    </row>
    <row r="985" spans="1:6" x14ac:dyDescent="0.25">
      <c r="A985" s="83"/>
    </row>
    <row r="986" spans="1:6" x14ac:dyDescent="0.25">
      <c r="A986" s="83"/>
    </row>
    <row r="987" spans="1:6" x14ac:dyDescent="0.25">
      <c r="A987" s="83"/>
      <c r="C987" s="84"/>
      <c r="D987" s="84"/>
    </row>
    <row r="988" spans="1:6" x14ac:dyDescent="0.25">
      <c r="A988" s="83"/>
    </row>
    <row r="989" spans="1:6" x14ac:dyDescent="0.25">
      <c r="A989" s="83"/>
      <c r="C989" s="84"/>
      <c r="D989" s="84"/>
      <c r="E989" s="84"/>
    </row>
    <row r="990" spans="1:6" x14ac:dyDescent="0.25">
      <c r="A990" s="83"/>
    </row>
    <row r="992" spans="1:6" x14ac:dyDescent="0.25">
      <c r="A992" s="83"/>
      <c r="C992" s="84"/>
      <c r="D992" s="84"/>
      <c r="E992" s="84"/>
    </row>
    <row r="994" spans="1:7" x14ac:dyDescent="0.25">
      <c r="A994" s="1"/>
      <c r="E994" s="1"/>
      <c r="F994" s="1"/>
      <c r="G994" s="1"/>
    </row>
    <row r="997" spans="1:7" x14ac:dyDescent="0.25">
      <c r="C997" s="1"/>
      <c r="F997" s="1"/>
    </row>
    <row r="999" spans="1:7" x14ac:dyDescent="0.25">
      <c r="A999" s="83"/>
      <c r="C999" s="1"/>
      <c r="D999" s="1"/>
      <c r="E999" s="1"/>
      <c r="F999" s="1"/>
      <c r="G999" s="1"/>
    </row>
    <row r="1000" spans="1:7" x14ac:dyDescent="0.25">
      <c r="C1000" s="1"/>
      <c r="D1000" s="1"/>
      <c r="F1000" s="1"/>
      <c r="G1000" s="1"/>
    </row>
    <row r="1003" spans="1:7" x14ac:dyDescent="0.25">
      <c r="A1003" s="83"/>
    </row>
    <row r="1004" spans="1:7" x14ac:dyDescent="0.25">
      <c r="A1004" s="83"/>
    </row>
    <row r="1005" spans="1:7" x14ac:dyDescent="0.25">
      <c r="A1005" s="83"/>
    </row>
    <row r="1006" spans="1:7" x14ac:dyDescent="0.25">
      <c r="A1006" s="83"/>
    </row>
    <row r="1007" spans="1:7" x14ac:dyDescent="0.25">
      <c r="A1007" s="83"/>
    </row>
    <row r="1008" spans="1:7" x14ac:dyDescent="0.25">
      <c r="A1008" s="83"/>
    </row>
    <row r="1009" spans="1:11" x14ac:dyDescent="0.25">
      <c r="A1009" s="83"/>
    </row>
    <row r="1011" spans="1:11" x14ac:dyDescent="0.25">
      <c r="A1011" s="83"/>
    </row>
    <row r="1013" spans="1:11" x14ac:dyDescent="0.25">
      <c r="A1013" s="1"/>
      <c r="C1013" s="1"/>
      <c r="D1013" s="1"/>
      <c r="E1013" s="1"/>
      <c r="F1013" s="1"/>
      <c r="G1013" s="1"/>
      <c r="H1013" s="1"/>
      <c r="I1013" s="1"/>
      <c r="K1013" s="1"/>
    </row>
    <row r="1016" spans="1:11" x14ac:dyDescent="0.25">
      <c r="E1016" s="1"/>
      <c r="H1016" s="1"/>
    </row>
    <row r="1018" spans="1:11" x14ac:dyDescent="0.25">
      <c r="A1018" s="83"/>
      <c r="C1018" s="1"/>
      <c r="D1018" s="1"/>
      <c r="E1018" s="1"/>
      <c r="F1018" s="1"/>
      <c r="G1018" s="1"/>
      <c r="H1018" s="1"/>
      <c r="I1018" s="1"/>
      <c r="J1018" s="1"/>
    </row>
    <row r="1019" spans="1:11" x14ac:dyDescent="0.25">
      <c r="C1019" s="1"/>
      <c r="D1019" s="1"/>
      <c r="F1019" s="1"/>
      <c r="G1019" s="1"/>
      <c r="I1019" s="1"/>
      <c r="J1019" s="1"/>
    </row>
    <row r="1022" spans="1:11" x14ac:dyDescent="0.25">
      <c r="A1022" s="83"/>
    </row>
    <row r="1023" spans="1:11" x14ac:dyDescent="0.25">
      <c r="A1023" s="83"/>
    </row>
    <row r="1024" spans="1:11" x14ac:dyDescent="0.25">
      <c r="A1024" s="83"/>
    </row>
    <row r="1025" spans="1:10" x14ac:dyDescent="0.25">
      <c r="A1025" s="83"/>
    </row>
    <row r="1026" spans="1:10" x14ac:dyDescent="0.25">
      <c r="A1026" s="83"/>
    </row>
    <row r="1027" spans="1:10" x14ac:dyDescent="0.25">
      <c r="A1027" s="83"/>
    </row>
    <row r="1028" spans="1:10" x14ac:dyDescent="0.25">
      <c r="A1028" s="83"/>
    </row>
    <row r="1030" spans="1:10" x14ac:dyDescent="0.25">
      <c r="A1030" s="83"/>
    </row>
    <row r="1032" spans="1:10" x14ac:dyDescent="0.25">
      <c r="A1032" s="1"/>
      <c r="C1032" s="1"/>
      <c r="D1032" s="1"/>
      <c r="E1032" s="1"/>
      <c r="F1032" s="1"/>
      <c r="G1032" s="1"/>
      <c r="H1032" s="1"/>
      <c r="I1032" s="1"/>
      <c r="J1032" s="1"/>
    </row>
    <row r="1077" spans="1:6" x14ac:dyDescent="0.25">
      <c r="A1077" s="83"/>
    </row>
    <row r="1080" spans="1:6" x14ac:dyDescent="0.25">
      <c r="A1080" s="83"/>
      <c r="C1080" s="83"/>
      <c r="D1080" s="83"/>
      <c r="E1080" s="83"/>
      <c r="F1080" s="83"/>
    </row>
    <row r="1081" spans="1:6" x14ac:dyDescent="0.25">
      <c r="C1081" s="83"/>
    </row>
    <row r="1084" spans="1:6" x14ac:dyDescent="0.25">
      <c r="A1084" s="83"/>
    </row>
    <row r="1085" spans="1:6" x14ac:dyDescent="0.25">
      <c r="A1085" s="83"/>
    </row>
    <row r="1086" spans="1:6" x14ac:dyDescent="0.25">
      <c r="A1086" s="83"/>
      <c r="E1086" s="84"/>
    </row>
    <row r="1087" spans="1:6" x14ac:dyDescent="0.25">
      <c r="A1087" s="83"/>
      <c r="E1087" s="84"/>
    </row>
    <row r="1088" spans="1:6" x14ac:dyDescent="0.25">
      <c r="A1088" s="83"/>
    </row>
    <row r="1089" spans="1:7" x14ac:dyDescent="0.25">
      <c r="A1089" s="83"/>
      <c r="C1089" s="84"/>
      <c r="E1089" s="84"/>
    </row>
    <row r="1090" spans="1:7" x14ac:dyDescent="0.25">
      <c r="A1090" s="83"/>
    </row>
    <row r="1092" spans="1:7" x14ac:dyDescent="0.25">
      <c r="A1092" s="83"/>
      <c r="C1092" s="84"/>
      <c r="E1092" s="84"/>
    </row>
    <row r="1094" spans="1:7" x14ac:dyDescent="0.25">
      <c r="A1094" s="1"/>
      <c r="E1094" s="1"/>
      <c r="F1094" s="1"/>
      <c r="G1094" s="1"/>
    </row>
    <row r="1097" spans="1:7" x14ac:dyDescent="0.25">
      <c r="C1097" s="1"/>
      <c r="F1097" s="1"/>
    </row>
    <row r="1099" spans="1:7" x14ac:dyDescent="0.25">
      <c r="A1099" s="83"/>
      <c r="C1099" s="1"/>
      <c r="D1099" s="1"/>
      <c r="E1099" s="1"/>
      <c r="F1099" s="1"/>
      <c r="G1099" s="1"/>
    </row>
    <row r="1100" spans="1:7" x14ac:dyDescent="0.25">
      <c r="C1100" s="1"/>
      <c r="D1100" s="1"/>
      <c r="F1100" s="1"/>
      <c r="G1100" s="1"/>
    </row>
    <row r="1103" spans="1:7" x14ac:dyDescent="0.25">
      <c r="A1103" s="83"/>
    </row>
    <row r="1104" spans="1:7" x14ac:dyDescent="0.25">
      <c r="A1104" s="83"/>
    </row>
    <row r="1105" spans="1:11" x14ac:dyDescent="0.25">
      <c r="A1105" s="83"/>
    </row>
    <row r="1106" spans="1:11" x14ac:dyDescent="0.25">
      <c r="A1106" s="83"/>
    </row>
    <row r="1107" spans="1:11" x14ac:dyDescent="0.25">
      <c r="A1107" s="83"/>
    </row>
    <row r="1108" spans="1:11" x14ac:dyDescent="0.25">
      <c r="A1108" s="83"/>
    </row>
    <row r="1109" spans="1:11" x14ac:dyDescent="0.25">
      <c r="A1109" s="83"/>
    </row>
    <row r="1111" spans="1:11" x14ac:dyDescent="0.25">
      <c r="A1111" s="83"/>
    </row>
    <row r="1113" spans="1:11" x14ac:dyDescent="0.25">
      <c r="A1113" s="1"/>
      <c r="C1113" s="1"/>
      <c r="D1113" s="1"/>
      <c r="E1113" s="1"/>
      <c r="F1113" s="1"/>
      <c r="G1113" s="1"/>
      <c r="H1113" s="1"/>
      <c r="I1113" s="1"/>
      <c r="K1113" s="1"/>
    </row>
    <row r="1116" spans="1:11" x14ac:dyDescent="0.25">
      <c r="E1116" s="1"/>
      <c r="H1116" s="1"/>
    </row>
    <row r="1118" spans="1:11" x14ac:dyDescent="0.25">
      <c r="A1118" s="83"/>
      <c r="C1118" s="1"/>
      <c r="D1118" s="1"/>
      <c r="E1118" s="1"/>
      <c r="F1118" s="1"/>
      <c r="G1118" s="1"/>
      <c r="H1118" s="1"/>
      <c r="I1118" s="1"/>
      <c r="J1118" s="1"/>
    </row>
    <row r="1119" spans="1:11" x14ac:dyDescent="0.25">
      <c r="C1119" s="1"/>
      <c r="D1119" s="1"/>
      <c r="F1119" s="1"/>
      <c r="G1119" s="1"/>
      <c r="I1119" s="1"/>
      <c r="J1119" s="1"/>
    </row>
    <row r="1122" spans="1:10" x14ac:dyDescent="0.25">
      <c r="A1122" s="83"/>
    </row>
    <row r="1123" spans="1:10" x14ac:dyDescent="0.25">
      <c r="A1123" s="83"/>
    </row>
    <row r="1124" spans="1:10" x14ac:dyDescent="0.25">
      <c r="A1124" s="83"/>
    </row>
    <row r="1125" spans="1:10" x14ac:dyDescent="0.25">
      <c r="A1125" s="83"/>
    </row>
    <row r="1126" spans="1:10" x14ac:dyDescent="0.25">
      <c r="A1126" s="83"/>
    </row>
    <row r="1127" spans="1:10" x14ac:dyDescent="0.25">
      <c r="A1127" s="83"/>
    </row>
    <row r="1128" spans="1:10" x14ac:dyDescent="0.25">
      <c r="A1128" s="83"/>
    </row>
    <row r="1130" spans="1:10" x14ac:dyDescent="0.25">
      <c r="A1130" s="83"/>
    </row>
    <row r="1132" spans="1:10" x14ac:dyDescent="0.25">
      <c r="A1132" s="1"/>
      <c r="C1132" s="1"/>
      <c r="D1132" s="1"/>
      <c r="E1132" s="1"/>
      <c r="F1132" s="1"/>
      <c r="G1132" s="1"/>
      <c r="H1132" s="1"/>
      <c r="I1132" s="1"/>
      <c r="J1132" s="1"/>
    </row>
    <row r="1177" spans="1:6" x14ac:dyDescent="0.25">
      <c r="A1177" s="83"/>
    </row>
    <row r="1180" spans="1:6" x14ac:dyDescent="0.25">
      <c r="A1180" s="83"/>
      <c r="C1180" s="83"/>
      <c r="D1180" s="83"/>
      <c r="E1180" s="83"/>
      <c r="F1180" s="83"/>
    </row>
    <row r="1181" spans="1:6" x14ac:dyDescent="0.25">
      <c r="C1181" s="83"/>
    </row>
    <row r="1184" spans="1:6" x14ac:dyDescent="0.25">
      <c r="A1184" s="83"/>
    </row>
    <row r="1185" spans="1:7" x14ac:dyDescent="0.25">
      <c r="A1185" s="83"/>
    </row>
    <row r="1186" spans="1:7" x14ac:dyDescent="0.25">
      <c r="A1186" s="83"/>
    </row>
    <row r="1187" spans="1:7" x14ac:dyDescent="0.25">
      <c r="A1187" s="83"/>
    </row>
    <row r="1188" spans="1:7" x14ac:dyDescent="0.25">
      <c r="A1188" s="83"/>
    </row>
    <row r="1189" spans="1:7" x14ac:dyDescent="0.25">
      <c r="A1189" s="83"/>
      <c r="C1189" s="84"/>
      <c r="E1189" s="84"/>
    </row>
    <row r="1190" spans="1:7" x14ac:dyDescent="0.25">
      <c r="A1190" s="83"/>
      <c r="C1190" s="84"/>
      <c r="E1190" s="84"/>
    </row>
    <row r="1192" spans="1:7" x14ac:dyDescent="0.25">
      <c r="A1192" s="83"/>
      <c r="C1192" s="84"/>
      <c r="E1192" s="84"/>
    </row>
    <row r="1194" spans="1:7" x14ac:dyDescent="0.25">
      <c r="A1194" s="1"/>
      <c r="E1194" s="1"/>
      <c r="F1194" s="1"/>
      <c r="G1194" s="1"/>
    </row>
    <row r="1197" spans="1:7" x14ac:dyDescent="0.25">
      <c r="C1197" s="1"/>
      <c r="F1197" s="1"/>
    </row>
    <row r="1199" spans="1:7" x14ac:dyDescent="0.25">
      <c r="A1199" s="83"/>
      <c r="C1199" s="1"/>
      <c r="D1199" s="1"/>
      <c r="E1199" s="1"/>
      <c r="F1199" s="1"/>
      <c r="G1199" s="1"/>
    </row>
    <row r="1200" spans="1:7" x14ac:dyDescent="0.25">
      <c r="C1200" s="1"/>
      <c r="D1200" s="1"/>
      <c r="F1200" s="1"/>
      <c r="G1200" s="1"/>
    </row>
    <row r="1203" spans="1:11" x14ac:dyDescent="0.25">
      <c r="A1203" s="83"/>
    </row>
    <row r="1204" spans="1:11" x14ac:dyDescent="0.25">
      <c r="A1204" s="83"/>
    </row>
    <row r="1205" spans="1:11" x14ac:dyDescent="0.25">
      <c r="A1205" s="83"/>
    </row>
    <row r="1206" spans="1:11" x14ac:dyDescent="0.25">
      <c r="A1206" s="83"/>
    </row>
    <row r="1207" spans="1:11" x14ac:dyDescent="0.25">
      <c r="A1207" s="83"/>
    </row>
    <row r="1208" spans="1:11" x14ac:dyDescent="0.25">
      <c r="A1208" s="83"/>
    </row>
    <row r="1209" spans="1:11" x14ac:dyDescent="0.25">
      <c r="A1209" s="83"/>
    </row>
    <row r="1211" spans="1:11" x14ac:dyDescent="0.25">
      <c r="A1211" s="83"/>
    </row>
    <row r="1213" spans="1:11" x14ac:dyDescent="0.25">
      <c r="A1213" s="1"/>
      <c r="C1213" s="1"/>
      <c r="D1213" s="1"/>
      <c r="E1213" s="1"/>
      <c r="F1213" s="1"/>
      <c r="G1213" s="1"/>
      <c r="H1213" s="1"/>
      <c r="I1213" s="1"/>
      <c r="K1213" s="1"/>
    </row>
    <row r="1216" spans="1:11" x14ac:dyDescent="0.25">
      <c r="E1216" s="1"/>
      <c r="H1216" s="1"/>
    </row>
    <row r="1218" spans="1:10" x14ac:dyDescent="0.25">
      <c r="A1218" s="83"/>
      <c r="C1218" s="1"/>
      <c r="D1218" s="1"/>
      <c r="E1218" s="1"/>
      <c r="F1218" s="1"/>
      <c r="G1218" s="1"/>
      <c r="H1218" s="1"/>
      <c r="I1218" s="1"/>
      <c r="J1218" s="1"/>
    </row>
    <row r="1219" spans="1:10" x14ac:dyDescent="0.25">
      <c r="C1219" s="1"/>
      <c r="D1219" s="1"/>
      <c r="F1219" s="1"/>
      <c r="G1219" s="1"/>
      <c r="I1219" s="1"/>
      <c r="J1219" s="1"/>
    </row>
    <row r="1222" spans="1:10" x14ac:dyDescent="0.25">
      <c r="A1222" s="83"/>
    </row>
    <row r="1223" spans="1:10" x14ac:dyDescent="0.25">
      <c r="A1223" s="83"/>
    </row>
    <row r="1224" spans="1:10" x14ac:dyDescent="0.25">
      <c r="A1224" s="83"/>
    </row>
    <row r="1225" spans="1:10" x14ac:dyDescent="0.25">
      <c r="A1225" s="83"/>
    </row>
    <row r="1226" spans="1:10" x14ac:dyDescent="0.25">
      <c r="A1226" s="83"/>
    </row>
    <row r="1227" spans="1:10" x14ac:dyDescent="0.25">
      <c r="A1227" s="83"/>
    </row>
    <row r="1228" spans="1:10" x14ac:dyDescent="0.25">
      <c r="A1228" s="83"/>
    </row>
    <row r="1230" spans="1:10" x14ac:dyDescent="0.25">
      <c r="A1230" s="83"/>
    </row>
    <row r="1232" spans="1:10" x14ac:dyDescent="0.25">
      <c r="A1232" s="1"/>
      <c r="C1232" s="1"/>
      <c r="D1232" s="1"/>
      <c r="E1232" s="1"/>
      <c r="F1232" s="1"/>
      <c r="G1232" s="1"/>
      <c r="H1232" s="1"/>
      <c r="I1232" s="1"/>
      <c r="J1232" s="1"/>
    </row>
    <row r="1277" spans="1:6" x14ac:dyDescent="0.25">
      <c r="A1277" s="83"/>
    </row>
    <row r="1280" spans="1:6" x14ac:dyDescent="0.25">
      <c r="A1280" s="83"/>
      <c r="C1280" s="83"/>
      <c r="D1280" s="83"/>
      <c r="E1280" s="83"/>
      <c r="F1280" s="83"/>
    </row>
    <row r="1281" spans="1:7" x14ac:dyDescent="0.25">
      <c r="C1281" s="83"/>
    </row>
    <row r="1284" spans="1:7" x14ac:dyDescent="0.25">
      <c r="A1284" s="83"/>
    </row>
    <row r="1285" spans="1:7" x14ac:dyDescent="0.25">
      <c r="A1285" s="83"/>
    </row>
    <row r="1286" spans="1:7" x14ac:dyDescent="0.25">
      <c r="A1286" s="83"/>
    </row>
    <row r="1287" spans="1:7" x14ac:dyDescent="0.25">
      <c r="A1287" s="83"/>
    </row>
    <row r="1288" spans="1:7" x14ac:dyDescent="0.25">
      <c r="A1288" s="83"/>
    </row>
    <row r="1289" spans="1:7" x14ac:dyDescent="0.25">
      <c r="A1289" s="83"/>
      <c r="E1289" s="84"/>
    </row>
    <row r="1290" spans="1:7" x14ac:dyDescent="0.25">
      <c r="A1290" s="83"/>
    </row>
    <row r="1292" spans="1:7" x14ac:dyDescent="0.25">
      <c r="A1292" s="83"/>
      <c r="E1292" s="84"/>
    </row>
    <row r="1294" spans="1:7" x14ac:dyDescent="0.25">
      <c r="A1294" s="1"/>
      <c r="E1294" s="1"/>
      <c r="F1294" s="1"/>
      <c r="G1294" s="1"/>
    </row>
    <row r="1297" spans="1:7" x14ac:dyDescent="0.25">
      <c r="C1297" s="1"/>
      <c r="F1297" s="1"/>
    </row>
    <row r="1299" spans="1:7" x14ac:dyDescent="0.25">
      <c r="A1299" s="83"/>
      <c r="C1299" s="1"/>
      <c r="D1299" s="1"/>
      <c r="E1299" s="1"/>
      <c r="F1299" s="1"/>
      <c r="G1299" s="1"/>
    </row>
    <row r="1300" spans="1:7" x14ac:dyDescent="0.25">
      <c r="C1300" s="1"/>
      <c r="D1300" s="1"/>
      <c r="F1300" s="1"/>
      <c r="G1300" s="1"/>
    </row>
    <row r="1303" spans="1:7" x14ac:dyDescent="0.25">
      <c r="A1303" s="83"/>
    </row>
    <row r="1304" spans="1:7" x14ac:dyDescent="0.25">
      <c r="A1304" s="83"/>
    </row>
    <row r="1305" spans="1:7" x14ac:dyDescent="0.25">
      <c r="A1305" s="83"/>
    </row>
    <row r="1306" spans="1:7" x14ac:dyDescent="0.25">
      <c r="A1306" s="83"/>
    </row>
    <row r="1307" spans="1:7" x14ac:dyDescent="0.25">
      <c r="A1307" s="83"/>
    </row>
    <row r="1308" spans="1:7" x14ac:dyDescent="0.25">
      <c r="A1308" s="83"/>
    </row>
    <row r="1309" spans="1:7" x14ac:dyDescent="0.25">
      <c r="A1309" s="83"/>
    </row>
    <row r="1311" spans="1:7" x14ac:dyDescent="0.25">
      <c r="A1311" s="83"/>
    </row>
    <row r="1313" spans="1:11" x14ac:dyDescent="0.25">
      <c r="A1313" s="1"/>
      <c r="C1313" s="1"/>
      <c r="D1313" s="1"/>
      <c r="E1313" s="1"/>
      <c r="F1313" s="1"/>
      <c r="G1313" s="1"/>
      <c r="H1313" s="1"/>
      <c r="I1313" s="1"/>
      <c r="K1313" s="1"/>
    </row>
    <row r="1316" spans="1:11" x14ac:dyDescent="0.25">
      <c r="E1316" s="1"/>
      <c r="H1316" s="1"/>
    </row>
    <row r="1318" spans="1:11" x14ac:dyDescent="0.25">
      <c r="A1318" s="83"/>
      <c r="C1318" s="1"/>
      <c r="D1318" s="1"/>
      <c r="E1318" s="1"/>
      <c r="F1318" s="1"/>
      <c r="G1318" s="1"/>
      <c r="H1318" s="1"/>
      <c r="I1318" s="1"/>
      <c r="J1318" s="1"/>
    </row>
    <row r="1319" spans="1:11" x14ac:dyDescent="0.25">
      <c r="C1319" s="1"/>
      <c r="D1319" s="1"/>
      <c r="F1319" s="1"/>
      <c r="G1319" s="1"/>
      <c r="I1319" s="1"/>
      <c r="J1319" s="1"/>
    </row>
    <row r="1322" spans="1:11" x14ac:dyDescent="0.25">
      <c r="A1322" s="83"/>
    </row>
    <row r="1323" spans="1:11" x14ac:dyDescent="0.25">
      <c r="A1323" s="83"/>
    </row>
    <row r="1324" spans="1:11" x14ac:dyDescent="0.25">
      <c r="A1324" s="83"/>
    </row>
    <row r="1325" spans="1:11" x14ac:dyDescent="0.25">
      <c r="A1325" s="83"/>
    </row>
    <row r="1326" spans="1:11" x14ac:dyDescent="0.25">
      <c r="A1326" s="83"/>
    </row>
    <row r="1327" spans="1:11" x14ac:dyDescent="0.25">
      <c r="A1327" s="83"/>
    </row>
    <row r="1328" spans="1:11" x14ac:dyDescent="0.25">
      <c r="A1328" s="83"/>
    </row>
    <row r="1330" spans="1:10" x14ac:dyDescent="0.25">
      <c r="A1330" s="83"/>
    </row>
    <row r="1332" spans="1:10" x14ac:dyDescent="0.25">
      <c r="A1332" s="1"/>
      <c r="C1332" s="1"/>
      <c r="D1332" s="1"/>
      <c r="E1332" s="1"/>
      <c r="F1332" s="1"/>
      <c r="G1332" s="1"/>
      <c r="H1332" s="1"/>
      <c r="I1332" s="1"/>
      <c r="J1332" s="1"/>
    </row>
    <row r="1377" spans="1:6" x14ac:dyDescent="0.25">
      <c r="A1377" s="83"/>
    </row>
    <row r="1380" spans="1:6" x14ac:dyDescent="0.25">
      <c r="A1380" s="83"/>
      <c r="C1380" s="83"/>
      <c r="D1380" s="83"/>
      <c r="E1380" s="83"/>
      <c r="F1380" s="83"/>
    </row>
    <row r="1381" spans="1:6" x14ac:dyDescent="0.25">
      <c r="C1381" s="83"/>
    </row>
    <row r="1384" spans="1:6" x14ac:dyDescent="0.25">
      <c r="A1384" s="83"/>
    </row>
    <row r="1385" spans="1:6" x14ac:dyDescent="0.25">
      <c r="A1385" s="83"/>
    </row>
    <row r="1386" spans="1:6" x14ac:dyDescent="0.25">
      <c r="A1386" s="83"/>
    </row>
    <row r="1387" spans="1:6" x14ac:dyDescent="0.25">
      <c r="A1387" s="83"/>
    </row>
    <row r="1388" spans="1:6" x14ac:dyDescent="0.25">
      <c r="A1388" s="83"/>
    </row>
    <row r="1389" spans="1:6" x14ac:dyDescent="0.25">
      <c r="A1389" s="83"/>
    </row>
    <row r="1390" spans="1:6" x14ac:dyDescent="0.25">
      <c r="A1390" s="83"/>
    </row>
    <row r="1392" spans="1:6" x14ac:dyDescent="0.25">
      <c r="A1392" s="83"/>
    </row>
    <row r="1394" spans="1:7" x14ac:dyDescent="0.25">
      <c r="A1394" s="1"/>
      <c r="E1394" s="1"/>
      <c r="F1394" s="1"/>
      <c r="G1394" s="1"/>
    </row>
    <row r="1397" spans="1:7" x14ac:dyDescent="0.25">
      <c r="C1397" s="1"/>
      <c r="F1397" s="1"/>
    </row>
    <row r="1399" spans="1:7" x14ac:dyDescent="0.25">
      <c r="A1399" s="83"/>
      <c r="C1399" s="1"/>
      <c r="D1399" s="1"/>
      <c r="E1399" s="1"/>
      <c r="F1399" s="1"/>
      <c r="G1399" s="1"/>
    </row>
    <row r="1400" spans="1:7" x14ac:dyDescent="0.25">
      <c r="C1400" s="1"/>
      <c r="D1400" s="1"/>
      <c r="F1400" s="1"/>
      <c r="G1400" s="1"/>
    </row>
    <row r="1403" spans="1:7" x14ac:dyDescent="0.25">
      <c r="A1403" s="83"/>
    </row>
    <row r="1404" spans="1:7" x14ac:dyDescent="0.25">
      <c r="A1404" s="83"/>
    </row>
    <row r="1405" spans="1:7" x14ac:dyDescent="0.25">
      <c r="A1405" s="83"/>
    </row>
    <row r="1406" spans="1:7" x14ac:dyDescent="0.25">
      <c r="A1406" s="83"/>
    </row>
    <row r="1407" spans="1:7" x14ac:dyDescent="0.25">
      <c r="A1407" s="83"/>
    </row>
    <row r="1408" spans="1:7" x14ac:dyDescent="0.25">
      <c r="A1408" s="83"/>
    </row>
    <row r="1409" spans="1:11" x14ac:dyDescent="0.25">
      <c r="A1409" s="83"/>
    </row>
    <row r="1411" spans="1:11" x14ac:dyDescent="0.25">
      <c r="A1411" s="83"/>
    </row>
    <row r="1413" spans="1:11" x14ac:dyDescent="0.25">
      <c r="A1413" s="1"/>
      <c r="C1413" s="1"/>
      <c r="D1413" s="1"/>
      <c r="E1413" s="1"/>
      <c r="F1413" s="1"/>
      <c r="G1413" s="1"/>
      <c r="H1413" s="1"/>
      <c r="I1413" s="1"/>
      <c r="K1413" s="1"/>
    </row>
    <row r="1416" spans="1:11" x14ac:dyDescent="0.25">
      <c r="E1416" s="1"/>
      <c r="H1416" s="1"/>
    </row>
    <row r="1418" spans="1:11" x14ac:dyDescent="0.25">
      <c r="A1418" s="83"/>
      <c r="C1418" s="1"/>
      <c r="D1418" s="1"/>
      <c r="E1418" s="1"/>
      <c r="F1418" s="1"/>
      <c r="G1418" s="1"/>
      <c r="H1418" s="1"/>
      <c r="I1418" s="1"/>
      <c r="J1418" s="1"/>
    </row>
    <row r="1419" spans="1:11" x14ac:dyDescent="0.25">
      <c r="C1419" s="1"/>
      <c r="D1419" s="1"/>
      <c r="F1419" s="1"/>
      <c r="G1419" s="1"/>
      <c r="I1419" s="1"/>
      <c r="J1419" s="1"/>
    </row>
    <row r="1422" spans="1:11" x14ac:dyDescent="0.25">
      <c r="A1422" s="83"/>
    </row>
    <row r="1423" spans="1:11" x14ac:dyDescent="0.25">
      <c r="A1423" s="83"/>
    </row>
    <row r="1424" spans="1:11" x14ac:dyDescent="0.25">
      <c r="A1424" s="83"/>
    </row>
    <row r="1425" spans="1:10" x14ac:dyDescent="0.25">
      <c r="A1425" s="83"/>
    </row>
    <row r="1426" spans="1:10" x14ac:dyDescent="0.25">
      <c r="A1426" s="83"/>
    </row>
    <row r="1427" spans="1:10" x14ac:dyDescent="0.25">
      <c r="A1427" s="83"/>
    </row>
    <row r="1428" spans="1:10" x14ac:dyDescent="0.25">
      <c r="A1428" s="83"/>
    </row>
    <row r="1430" spans="1:10" x14ac:dyDescent="0.25">
      <c r="A1430" s="83"/>
    </row>
    <row r="1432" spans="1:10" x14ac:dyDescent="0.25">
      <c r="A1432" s="1"/>
      <c r="C1432" s="1"/>
      <c r="D1432" s="1"/>
      <c r="E1432" s="1"/>
      <c r="F1432" s="1"/>
      <c r="G1432" s="1"/>
      <c r="H1432" s="1"/>
      <c r="I1432" s="1"/>
      <c r="J1432" s="1"/>
    </row>
    <row r="1477" spans="1:6" x14ac:dyDescent="0.25">
      <c r="A1477" s="83"/>
    </row>
    <row r="1480" spans="1:6" x14ac:dyDescent="0.25">
      <c r="A1480" s="83"/>
      <c r="C1480" s="83"/>
      <c r="D1480" s="83"/>
      <c r="E1480" s="83"/>
      <c r="F1480" s="83"/>
    </row>
    <row r="1481" spans="1:6" x14ac:dyDescent="0.25">
      <c r="C1481" s="83"/>
    </row>
    <row r="1484" spans="1:6" x14ac:dyDescent="0.25">
      <c r="A1484" s="83"/>
    </row>
    <row r="1485" spans="1:6" x14ac:dyDescent="0.25">
      <c r="A1485" s="83"/>
    </row>
    <row r="1486" spans="1:6" x14ac:dyDescent="0.25">
      <c r="A1486" s="83"/>
    </row>
    <row r="1487" spans="1:6" x14ac:dyDescent="0.25">
      <c r="A1487" s="83"/>
    </row>
    <row r="1488" spans="1:6" x14ac:dyDescent="0.25">
      <c r="A1488" s="83"/>
      <c r="C1488" s="84"/>
      <c r="D1488" s="84"/>
    </row>
    <row r="1489" spans="1:7" x14ac:dyDescent="0.25">
      <c r="A1489" s="83"/>
      <c r="C1489" s="84"/>
      <c r="E1489" s="84"/>
    </row>
    <row r="1490" spans="1:7" x14ac:dyDescent="0.25">
      <c r="A1490" s="83"/>
      <c r="C1490" s="84"/>
      <c r="E1490" s="84"/>
    </row>
    <row r="1492" spans="1:7" x14ac:dyDescent="0.25">
      <c r="A1492" s="83"/>
      <c r="C1492" s="84"/>
      <c r="D1492" s="84"/>
      <c r="E1492" s="84"/>
    </row>
    <row r="1494" spans="1:7" x14ac:dyDescent="0.25">
      <c r="A1494" s="1"/>
      <c r="E1494" s="1"/>
      <c r="F1494" s="1"/>
      <c r="G1494" s="1"/>
    </row>
    <row r="1497" spans="1:7" x14ac:dyDescent="0.25">
      <c r="C1497" s="1"/>
      <c r="F1497" s="1"/>
    </row>
    <row r="1499" spans="1:7" x14ac:dyDescent="0.25">
      <c r="A1499" s="83"/>
      <c r="C1499" s="1"/>
      <c r="D1499" s="1"/>
      <c r="E1499" s="1"/>
      <c r="F1499" s="1"/>
      <c r="G1499" s="1"/>
    </row>
    <row r="1500" spans="1:7" x14ac:dyDescent="0.25">
      <c r="C1500" s="1"/>
      <c r="D1500" s="1"/>
      <c r="F1500" s="1"/>
      <c r="G1500" s="1"/>
    </row>
    <row r="1503" spans="1:7" x14ac:dyDescent="0.25">
      <c r="A1503" s="83"/>
    </row>
    <row r="1504" spans="1:7" x14ac:dyDescent="0.25">
      <c r="A1504" s="83"/>
    </row>
    <row r="1505" spans="1:11" x14ac:dyDescent="0.25">
      <c r="A1505" s="83"/>
    </row>
    <row r="1506" spans="1:11" x14ac:dyDescent="0.25">
      <c r="A1506" s="83"/>
    </row>
    <row r="1507" spans="1:11" x14ac:dyDescent="0.25">
      <c r="A1507" s="83"/>
    </row>
    <row r="1508" spans="1:11" x14ac:dyDescent="0.25">
      <c r="A1508" s="83"/>
    </row>
    <row r="1509" spans="1:11" x14ac:dyDescent="0.25">
      <c r="A1509" s="83"/>
    </row>
    <row r="1511" spans="1:11" x14ac:dyDescent="0.25">
      <c r="A1511" s="83"/>
    </row>
    <row r="1513" spans="1:11" x14ac:dyDescent="0.25">
      <c r="A1513" s="1"/>
      <c r="C1513" s="1"/>
      <c r="D1513" s="1"/>
      <c r="E1513" s="1"/>
      <c r="F1513" s="1"/>
      <c r="G1513" s="1"/>
      <c r="H1513" s="1"/>
      <c r="I1513" s="1"/>
      <c r="K1513" s="1"/>
    </row>
    <row r="1516" spans="1:11" x14ac:dyDescent="0.25">
      <c r="E1516" s="1"/>
      <c r="H1516" s="1"/>
    </row>
    <row r="1518" spans="1:11" x14ac:dyDescent="0.25">
      <c r="A1518" s="83"/>
      <c r="C1518" s="1"/>
      <c r="D1518" s="1"/>
      <c r="E1518" s="1"/>
      <c r="F1518" s="1"/>
      <c r="G1518" s="1"/>
      <c r="H1518" s="1"/>
      <c r="I1518" s="1"/>
      <c r="J1518" s="1"/>
    </row>
    <row r="1519" spans="1:11" x14ac:dyDescent="0.25">
      <c r="C1519" s="1"/>
      <c r="D1519" s="1"/>
      <c r="F1519" s="1"/>
      <c r="G1519" s="1"/>
      <c r="I1519" s="1"/>
      <c r="J1519" s="1"/>
    </row>
    <row r="1522" spans="1:10" x14ac:dyDescent="0.25">
      <c r="A1522" s="83"/>
    </row>
    <row r="1523" spans="1:10" x14ac:dyDescent="0.25">
      <c r="A1523" s="83"/>
    </row>
    <row r="1524" spans="1:10" x14ac:dyDescent="0.25">
      <c r="A1524" s="83"/>
    </row>
    <row r="1525" spans="1:10" x14ac:dyDescent="0.25">
      <c r="A1525" s="83"/>
    </row>
    <row r="1526" spans="1:10" x14ac:dyDescent="0.25">
      <c r="A1526" s="83"/>
    </row>
    <row r="1527" spans="1:10" x14ac:dyDescent="0.25">
      <c r="A1527" s="83"/>
    </row>
    <row r="1528" spans="1:10" x14ac:dyDescent="0.25">
      <c r="A1528" s="83"/>
    </row>
    <row r="1530" spans="1:10" x14ac:dyDescent="0.25">
      <c r="A1530" s="83"/>
    </row>
    <row r="1532" spans="1:10" x14ac:dyDescent="0.25">
      <c r="A1532" s="1"/>
      <c r="C1532" s="1"/>
      <c r="D1532" s="1"/>
      <c r="E1532" s="1"/>
      <c r="F1532" s="1"/>
      <c r="G1532" s="1"/>
      <c r="H1532" s="1"/>
      <c r="I1532" s="1"/>
      <c r="J1532" s="1"/>
    </row>
    <row r="1577" spans="1:6" x14ac:dyDescent="0.25">
      <c r="A1577" s="83"/>
    </row>
    <row r="1580" spans="1:6" x14ac:dyDescent="0.25">
      <c r="A1580" s="83"/>
      <c r="C1580" s="83"/>
      <c r="D1580" s="83"/>
      <c r="E1580" s="83"/>
      <c r="F1580" s="83"/>
    </row>
    <row r="1581" spans="1:6" x14ac:dyDescent="0.25">
      <c r="C1581" s="83"/>
    </row>
    <row r="1584" spans="1:6" x14ac:dyDescent="0.25">
      <c r="A1584" s="83"/>
    </row>
    <row r="1585" spans="1:7" x14ac:dyDescent="0.25">
      <c r="A1585" s="83"/>
    </row>
    <row r="1586" spans="1:7" x14ac:dyDescent="0.25">
      <c r="A1586" s="83"/>
    </row>
    <row r="1587" spans="1:7" x14ac:dyDescent="0.25">
      <c r="A1587" s="83"/>
    </row>
    <row r="1588" spans="1:7" x14ac:dyDescent="0.25">
      <c r="A1588" s="83"/>
    </row>
    <row r="1589" spans="1:7" x14ac:dyDescent="0.25">
      <c r="A1589" s="83"/>
      <c r="C1589" s="84"/>
      <c r="E1589" s="84"/>
    </row>
    <row r="1590" spans="1:7" x14ac:dyDescent="0.25">
      <c r="A1590" s="83"/>
    </row>
    <row r="1592" spans="1:7" x14ac:dyDescent="0.25">
      <c r="A1592" s="83"/>
      <c r="C1592" s="84"/>
      <c r="D1592" s="84"/>
      <c r="E1592" s="84"/>
    </row>
    <row r="1594" spans="1:7" x14ac:dyDescent="0.25">
      <c r="A1594" s="1"/>
      <c r="E1594" s="1"/>
      <c r="F1594" s="1"/>
      <c r="G1594" s="1"/>
    </row>
    <row r="1597" spans="1:7" x14ac:dyDescent="0.25">
      <c r="C1597" s="1"/>
      <c r="F1597" s="1"/>
    </row>
    <row r="1599" spans="1:7" x14ac:dyDescent="0.25">
      <c r="A1599" s="83"/>
      <c r="C1599" s="1"/>
      <c r="D1599" s="1"/>
      <c r="E1599" s="1"/>
      <c r="F1599" s="1"/>
      <c r="G1599" s="1"/>
    </row>
    <row r="1600" spans="1:7" x14ac:dyDescent="0.25">
      <c r="C1600" s="1"/>
      <c r="D1600" s="1"/>
      <c r="F1600" s="1"/>
      <c r="G1600" s="1"/>
    </row>
    <row r="1603" spans="1:11" x14ac:dyDescent="0.25">
      <c r="A1603" s="83"/>
    </row>
    <row r="1604" spans="1:11" x14ac:dyDescent="0.25">
      <c r="A1604" s="83"/>
    </row>
    <row r="1605" spans="1:11" x14ac:dyDescent="0.25">
      <c r="A1605" s="83"/>
    </row>
    <row r="1606" spans="1:11" x14ac:dyDescent="0.25">
      <c r="A1606" s="83"/>
    </row>
    <row r="1607" spans="1:11" x14ac:dyDescent="0.25">
      <c r="A1607" s="83"/>
    </row>
    <row r="1608" spans="1:11" x14ac:dyDescent="0.25">
      <c r="A1608" s="83"/>
    </row>
    <row r="1609" spans="1:11" x14ac:dyDescent="0.25">
      <c r="A1609" s="83"/>
    </row>
    <row r="1611" spans="1:11" x14ac:dyDescent="0.25">
      <c r="A1611" s="83"/>
    </row>
    <row r="1613" spans="1:11" x14ac:dyDescent="0.25">
      <c r="A1613" s="1"/>
      <c r="C1613" s="1"/>
      <c r="D1613" s="1"/>
      <c r="E1613" s="1"/>
      <c r="F1613" s="1"/>
      <c r="G1613" s="1"/>
      <c r="H1613" s="1"/>
      <c r="I1613" s="1"/>
      <c r="K1613" s="1"/>
    </row>
    <row r="1616" spans="1:11" x14ac:dyDescent="0.25">
      <c r="E1616" s="1"/>
      <c r="H1616" s="1"/>
    </row>
    <row r="1618" spans="1:10" x14ac:dyDescent="0.25">
      <c r="A1618" s="83"/>
      <c r="C1618" s="1"/>
      <c r="D1618" s="1"/>
      <c r="E1618" s="1"/>
      <c r="F1618" s="1"/>
      <c r="G1618" s="1"/>
      <c r="H1618" s="1"/>
      <c r="I1618" s="1"/>
      <c r="J1618" s="1"/>
    </row>
    <row r="1619" spans="1:10" x14ac:dyDescent="0.25">
      <c r="C1619" s="1"/>
      <c r="D1619" s="1"/>
      <c r="F1619" s="1"/>
      <c r="G1619" s="1"/>
      <c r="I1619" s="1"/>
      <c r="J1619" s="1"/>
    </row>
    <row r="1622" spans="1:10" x14ac:dyDescent="0.25">
      <c r="A1622" s="83"/>
    </row>
    <row r="1623" spans="1:10" x14ac:dyDescent="0.25">
      <c r="A1623" s="83"/>
    </row>
    <row r="1624" spans="1:10" x14ac:dyDescent="0.25">
      <c r="A1624" s="83"/>
    </row>
    <row r="1625" spans="1:10" x14ac:dyDescent="0.25">
      <c r="A1625" s="83"/>
    </row>
    <row r="1626" spans="1:10" x14ac:dyDescent="0.25">
      <c r="A1626" s="83"/>
    </row>
    <row r="1627" spans="1:10" x14ac:dyDescent="0.25">
      <c r="A1627" s="83"/>
    </row>
    <row r="1628" spans="1:10" x14ac:dyDescent="0.25">
      <c r="A1628" s="83"/>
    </row>
    <row r="1630" spans="1:10" x14ac:dyDescent="0.25">
      <c r="A1630" s="83"/>
    </row>
    <row r="1632" spans="1:10" x14ac:dyDescent="0.25">
      <c r="A1632" s="1"/>
      <c r="C1632" s="1"/>
      <c r="D1632" s="1"/>
      <c r="E1632" s="1"/>
      <c r="F1632" s="1"/>
      <c r="G1632" s="1"/>
      <c r="H1632" s="1"/>
      <c r="I1632" s="1"/>
      <c r="J1632" s="1"/>
    </row>
    <row r="1677" spans="1:6" x14ac:dyDescent="0.25">
      <c r="A1677" s="83"/>
    </row>
    <row r="1678" spans="1:6" x14ac:dyDescent="0.25">
      <c r="C1678" s="1"/>
    </row>
    <row r="1679" spans="1:6" x14ac:dyDescent="0.25">
      <c r="C1679" s="1"/>
      <c r="D1679" s="1"/>
      <c r="E1679" s="1"/>
      <c r="F1679" s="1"/>
    </row>
    <row r="1680" spans="1:6" x14ac:dyDescent="0.25">
      <c r="A1680" s="83"/>
      <c r="C1680" s="83"/>
      <c r="D1680" s="83"/>
      <c r="E1680" s="83"/>
      <c r="F1680" s="83"/>
    </row>
    <row r="1681" spans="1:6" x14ac:dyDescent="0.25">
      <c r="C1681" s="83"/>
    </row>
    <row r="1682" spans="1:6" x14ac:dyDescent="0.25">
      <c r="A1682" s="1"/>
      <c r="C1682" s="1"/>
      <c r="D1682" s="1"/>
      <c r="E1682" s="1"/>
      <c r="F1682" s="1"/>
    </row>
    <row r="1684" spans="1:6" x14ac:dyDescent="0.25">
      <c r="A1684" s="83"/>
      <c r="C1684" s="84"/>
      <c r="D1684" s="84"/>
      <c r="E1684" s="84"/>
      <c r="F1684" s="84"/>
    </row>
    <row r="1685" spans="1:6" x14ac:dyDescent="0.25">
      <c r="A1685" s="83"/>
      <c r="C1685" s="84"/>
      <c r="D1685" s="84"/>
      <c r="E1685" s="84"/>
      <c r="F1685" s="84"/>
    </row>
    <row r="1686" spans="1:6" x14ac:dyDescent="0.25">
      <c r="A1686" s="83"/>
      <c r="C1686" s="84"/>
      <c r="D1686" s="84"/>
      <c r="E1686" s="84"/>
      <c r="F1686" s="84"/>
    </row>
    <row r="1687" spans="1:6" x14ac:dyDescent="0.25">
      <c r="A1687" s="83"/>
      <c r="C1687" s="84"/>
      <c r="D1687" s="84"/>
      <c r="E1687" s="84"/>
      <c r="F1687" s="84"/>
    </row>
    <row r="1688" spans="1:6" x14ac:dyDescent="0.25">
      <c r="A1688" s="83"/>
      <c r="C1688" s="84"/>
      <c r="D1688" s="84"/>
      <c r="E1688" s="84"/>
      <c r="F1688" s="84"/>
    </row>
    <row r="1689" spans="1:6" x14ac:dyDescent="0.25">
      <c r="A1689" s="83"/>
      <c r="C1689" s="84"/>
      <c r="D1689" s="84"/>
      <c r="E1689" s="84"/>
      <c r="F1689" s="84"/>
    </row>
    <row r="1690" spans="1:6" x14ac:dyDescent="0.25">
      <c r="A1690" s="83"/>
      <c r="C1690" s="84"/>
      <c r="D1690" s="84"/>
      <c r="E1690" s="84"/>
      <c r="F1690" s="84"/>
    </row>
    <row r="1692" spans="1:6" x14ac:dyDescent="0.25">
      <c r="A1692" s="83"/>
      <c r="C1692" s="84"/>
      <c r="D1692" s="84"/>
      <c r="E1692" s="84"/>
      <c r="F1692" s="84"/>
    </row>
    <row r="1694" spans="1:6" x14ac:dyDescent="0.25">
      <c r="A1694" s="1"/>
      <c r="E1694" s="1"/>
      <c r="F1694" s="1"/>
    </row>
    <row r="1697" spans="1:7" x14ac:dyDescent="0.25">
      <c r="C1697" s="1"/>
      <c r="F1697" s="1"/>
    </row>
    <row r="1698" spans="1:7" x14ac:dyDescent="0.25">
      <c r="C1698" s="1"/>
      <c r="D1698" s="1"/>
      <c r="E1698" s="1"/>
      <c r="F1698" s="1"/>
      <c r="G1698" s="1"/>
    </row>
    <row r="1699" spans="1:7" x14ac:dyDescent="0.25">
      <c r="A1699" s="83"/>
      <c r="C1699" s="1"/>
      <c r="D1699" s="1"/>
      <c r="E1699" s="1"/>
      <c r="F1699" s="1"/>
      <c r="G1699" s="1"/>
    </row>
    <row r="1700" spans="1:7" x14ac:dyDescent="0.25">
      <c r="C1700" s="1"/>
      <c r="D1700" s="1"/>
      <c r="F1700" s="1"/>
      <c r="G1700" s="1"/>
    </row>
    <row r="1701" spans="1:7" x14ac:dyDescent="0.25">
      <c r="A1701" s="1"/>
      <c r="C1701" s="1"/>
      <c r="D1701" s="1"/>
      <c r="E1701" s="1"/>
      <c r="F1701" s="1"/>
      <c r="G1701" s="1"/>
    </row>
    <row r="1703" spans="1:7" x14ac:dyDescent="0.25">
      <c r="A1703" s="83"/>
      <c r="G1703" s="84"/>
    </row>
    <row r="1704" spans="1:7" x14ac:dyDescent="0.25">
      <c r="A1704" s="83"/>
      <c r="G1704" s="84"/>
    </row>
    <row r="1705" spans="1:7" x14ac:dyDescent="0.25">
      <c r="A1705" s="83"/>
      <c r="G1705" s="84"/>
    </row>
    <row r="1706" spans="1:7" x14ac:dyDescent="0.25">
      <c r="A1706" s="83"/>
      <c r="G1706" s="84"/>
    </row>
    <row r="1707" spans="1:7" x14ac:dyDescent="0.25">
      <c r="A1707" s="83"/>
      <c r="G1707" s="84"/>
    </row>
    <row r="1708" spans="1:7" x14ac:dyDescent="0.25">
      <c r="A1708" s="83"/>
      <c r="G1708" s="84"/>
    </row>
    <row r="1709" spans="1:7" x14ac:dyDescent="0.25">
      <c r="A1709" s="83"/>
      <c r="G1709" s="84"/>
    </row>
    <row r="1711" spans="1:7" x14ac:dyDescent="0.25">
      <c r="A1711" s="83"/>
      <c r="G1711" s="84"/>
    </row>
    <row r="1713" spans="1:10" x14ac:dyDescent="0.25">
      <c r="A1713" s="1"/>
      <c r="C1713" s="1"/>
      <c r="D1713" s="1"/>
      <c r="E1713" s="1"/>
      <c r="F1713" s="1"/>
      <c r="G1713" s="1"/>
    </row>
    <row r="1716" spans="1:10" x14ac:dyDescent="0.25">
      <c r="E1716" s="1"/>
      <c r="H1716" s="1"/>
    </row>
    <row r="1717" spans="1:10" x14ac:dyDescent="0.25">
      <c r="C1717" s="1"/>
      <c r="D1717" s="1"/>
      <c r="E1717" s="1"/>
      <c r="F1717" s="1"/>
      <c r="G1717" s="1"/>
      <c r="H1717" s="1"/>
      <c r="I1717" s="1"/>
      <c r="J1717" s="1"/>
    </row>
    <row r="1718" spans="1:10" x14ac:dyDescent="0.25">
      <c r="A1718" s="83"/>
      <c r="C1718" s="1"/>
      <c r="D1718" s="1"/>
      <c r="E1718" s="1"/>
      <c r="F1718" s="1"/>
      <c r="G1718" s="1"/>
      <c r="H1718" s="1"/>
      <c r="I1718" s="1"/>
      <c r="J1718" s="1"/>
    </row>
    <row r="1719" spans="1:10" x14ac:dyDescent="0.25">
      <c r="C1719" s="1"/>
      <c r="D1719" s="1"/>
      <c r="F1719" s="1"/>
      <c r="G1719" s="1"/>
      <c r="I1719" s="1"/>
      <c r="J1719" s="1"/>
    </row>
    <row r="1720" spans="1:10" x14ac:dyDescent="0.25">
      <c r="A1720" s="1"/>
      <c r="C1720" s="1"/>
      <c r="D1720" s="1"/>
      <c r="E1720" s="1"/>
      <c r="F1720" s="1"/>
      <c r="G1720" s="1"/>
      <c r="H1720" s="1"/>
      <c r="I1720" s="1"/>
      <c r="J1720" s="1"/>
    </row>
    <row r="1722" spans="1:10" x14ac:dyDescent="0.25">
      <c r="A1722" s="83"/>
      <c r="I1722" s="84"/>
      <c r="J1722" s="84"/>
    </row>
    <row r="1723" spans="1:10" x14ac:dyDescent="0.25">
      <c r="A1723" s="83"/>
      <c r="I1723" s="84"/>
      <c r="J1723" s="84"/>
    </row>
    <row r="1724" spans="1:10" x14ac:dyDescent="0.25">
      <c r="A1724" s="83"/>
      <c r="I1724" s="84"/>
      <c r="J1724" s="84"/>
    </row>
    <row r="1725" spans="1:10" x14ac:dyDescent="0.25">
      <c r="A1725" s="83"/>
      <c r="I1725" s="84"/>
      <c r="J1725" s="84"/>
    </row>
    <row r="1726" spans="1:10" x14ac:dyDescent="0.25">
      <c r="A1726" s="83"/>
      <c r="I1726" s="84"/>
      <c r="J1726" s="84"/>
    </row>
    <row r="1727" spans="1:10" x14ac:dyDescent="0.25">
      <c r="A1727" s="83"/>
      <c r="I1727" s="84"/>
      <c r="J1727" s="84"/>
    </row>
    <row r="1728" spans="1:10" x14ac:dyDescent="0.25">
      <c r="A1728" s="83"/>
      <c r="I1728" s="84"/>
      <c r="J1728" s="84"/>
    </row>
    <row r="1730" spans="1:10" x14ac:dyDescent="0.25">
      <c r="A1730" s="83"/>
      <c r="I1730" s="84"/>
      <c r="J1730" s="84"/>
    </row>
    <row r="1732" spans="1:10" x14ac:dyDescent="0.25">
      <c r="A1732" s="1"/>
      <c r="C1732" s="1"/>
      <c r="D1732" s="1"/>
      <c r="E1732" s="1"/>
      <c r="F1732" s="1"/>
      <c r="G1732" s="1"/>
      <c r="H1732" s="1"/>
      <c r="I1732" s="1"/>
      <c r="J1732" s="1"/>
    </row>
    <row r="1734" spans="1:10" x14ac:dyDescent="0.25">
      <c r="A1734" s="1"/>
    </row>
    <row r="1735" spans="1:10" x14ac:dyDescent="0.25">
      <c r="A1735" s="1"/>
    </row>
    <row r="1736" spans="1:10" x14ac:dyDescent="0.25">
      <c r="A1736" s="83"/>
    </row>
    <row r="1753" spans="1:1" x14ac:dyDescent="0.25">
      <c r="A1753" s="1"/>
    </row>
    <row r="1755" spans="1:1" x14ac:dyDescent="0.25">
      <c r="A1755" s="83"/>
    </row>
    <row r="1758" spans="1:1" x14ac:dyDescent="0.25">
      <c r="A1758" s="1"/>
    </row>
    <row r="1759" spans="1:1" x14ac:dyDescent="0.25">
      <c r="A1759" s="1"/>
    </row>
    <row r="1760" spans="1:1" x14ac:dyDescent="0.25">
      <c r="A1760" s="83"/>
    </row>
    <row r="1768" spans="1:1" x14ac:dyDescent="0.25">
      <c r="A1768" s="1"/>
    </row>
    <row r="1770" spans="1:1" x14ac:dyDescent="0.25">
      <c r="A1770" s="83"/>
    </row>
    <row r="1791" spans="1:1" x14ac:dyDescent="0.25">
      <c r="A1791" s="83"/>
    </row>
  </sheetData>
  <mergeCells count="50">
    <mergeCell ref="F93:G93"/>
    <mergeCell ref="H93:I93"/>
    <mergeCell ref="J93:K93"/>
    <mergeCell ref="F91:G91"/>
    <mergeCell ref="H91:I91"/>
    <mergeCell ref="J91:K91"/>
    <mergeCell ref="F92:G92"/>
    <mergeCell ref="H92:I92"/>
    <mergeCell ref="J92:K92"/>
    <mergeCell ref="J90:K90"/>
    <mergeCell ref="A84:C84"/>
    <mergeCell ref="F84:G84"/>
    <mergeCell ref="H84:I84"/>
    <mergeCell ref="J84:K84"/>
    <mergeCell ref="A85:K85"/>
    <mergeCell ref="A86:K86"/>
    <mergeCell ref="A87:K87"/>
    <mergeCell ref="A88:F88"/>
    <mergeCell ref="G88:H88"/>
    <mergeCell ref="I88:J88"/>
    <mergeCell ref="A89:G89"/>
    <mergeCell ref="A90:I90"/>
    <mergeCell ref="H89:I89"/>
    <mergeCell ref="J89:K89"/>
    <mergeCell ref="B53:D53"/>
    <mergeCell ref="E53:G53"/>
    <mergeCell ref="I40:K40"/>
    <mergeCell ref="L40:N40"/>
    <mergeCell ref="B41:D41"/>
    <mergeCell ref="E41:G41"/>
    <mergeCell ref="I52:K52"/>
    <mergeCell ref="L52:N52"/>
    <mergeCell ref="B17:D17"/>
    <mergeCell ref="E17:G17"/>
    <mergeCell ref="I28:K28"/>
    <mergeCell ref="L28:N28"/>
    <mergeCell ref="B29:D29"/>
    <mergeCell ref="E29:G29"/>
    <mergeCell ref="A5:A6"/>
    <mergeCell ref="B5:B6"/>
    <mergeCell ref="C5:C6"/>
    <mergeCell ref="D5:F5"/>
    <mergeCell ref="I16:K16"/>
    <mergeCell ref="L16:N16"/>
    <mergeCell ref="B1:G1"/>
    <mergeCell ref="I3:M3"/>
    <mergeCell ref="B4:F4"/>
    <mergeCell ref="I4:I5"/>
    <mergeCell ref="J4:J5"/>
    <mergeCell ref="K4:M4"/>
  </mergeCells>
  <hyperlinks>
    <hyperlink ref="A85" r:id="rId1" xr:uid="{E139D6FB-0111-411F-B664-1E844E52A81E}"/>
    <hyperlink ref="A90" r:id="rId2" display="https://cpage.mpr.gob.es/" xr:uid="{2DE61DCD-7573-4103-8613-9C09C8B143A5}"/>
  </hyperlinks>
  <printOptions horizontalCentered="1"/>
  <pageMargins left="0.39370078740157483" right="0.39370078740157483" top="0.39370078740157483" bottom="0.39370078740157483" header="0.51181102362204722" footer="0.51181102362204722"/>
  <pageSetup paperSize="9" scale="83" pageOrder="overThenDown" orientation="portrait" horizontalDpi="4294967292" r:id="rId3"/>
  <headerFooter alignWithMargins="0"/>
  <rowBreaks count="1" manualBreakCount="1">
    <brk id="77" max="16383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Año 2023</vt:lpstr>
      <vt:lpstr>'Año 2023'!\a</vt:lpstr>
      <vt:lpstr>'Año 2023'!\b</vt:lpstr>
      <vt:lpstr>'Año 2023'!\g</vt:lpstr>
      <vt:lpstr>'Año 2023'!\t</vt:lpstr>
      <vt:lpstr>'Año 2023'!Área_de_impresión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mabad</dc:creator>
  <cp:lastModifiedBy>Abad Ayllon, Mariano</cp:lastModifiedBy>
  <dcterms:created xsi:type="dcterms:W3CDTF">2023-02-09T12:08:17Z</dcterms:created>
  <dcterms:modified xsi:type="dcterms:W3CDTF">2024-12-27T10:03:21Z</dcterms:modified>
</cp:coreProperties>
</file>