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9.9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'7.9.9.1'!$A$1:$I$101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<sst xmlns="http://schemas.openxmlformats.org/spreadsheetml/2006/main" count="23" uniqueCount="22">
  <si>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SUPERFICIES Y PRODUCCIONES DE CULTIVOS</t>
  </si>
  <si>
    <t>7.9.9.1. FRUTALES DE FRUTO FRESCO NO CÍTRICOS-CEREZO Y GUINDO:</t>
  </si>
  <si>
    <t xml:space="preserve"> Serie histórica de superficie, arboles diseminados, rendimiento, producción, precio, valor </t>
  </si>
  <si>
    <t>Años</t>
  </si>
  <si>
    <t>Superficie en</t>
  </si>
  <si>
    <t>Árboles diseminados (miles de árboles)</t>
  </si>
  <si>
    <t>Rendimiento</t>
  </si>
  <si>
    <t>Precio medio</t>
  </si>
  <si>
    <t>plantación regular</t>
  </si>
  <si>
    <t>de la superficie</t>
  </si>
  <si>
    <t>Producción</t>
  </si>
  <si>
    <t>percibido por</t>
  </si>
  <si>
    <t>Valor</t>
  </si>
  <si>
    <t>Total</t>
  </si>
  <si>
    <t>En producción</t>
  </si>
  <si>
    <t>en producción</t>
  </si>
  <si>
    <t>(miles de toneladas)</t>
  </si>
  <si>
    <t>los agricultores</t>
  </si>
  <si>
    <t>(miles de euros)</t>
  </si>
  <si>
    <t>(miles de hectáreas)</t>
  </si>
  <si>
    <t>(qm/ha)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</si>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</sst>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</borders>
  <cellStyleXfs count="1">
    <xf numFmtId="164" fontId="0" fillId="0" borderId="0"/>
  </cellStyleXfs>
  <cellXfs count="41">
    <xf numFmtId="164" fontId="0" fillId="0" borderId="0" xfId="0"/>
    <xf numFmtId="164" fontId="1" fillId="0" borderId="0" xfId="0" applyFont="1" applyAlignment="1">
      <alignment horizontal="center"/>
    </xf>
    <xf numFmtId="164" fontId="2" fillId="0" borderId="0" xfId="0" applyFont="1"/>
    <xf numFmtId="164" fontId="3" fillId="2" borderId="0" xfId="0" applyFont="1" applyFill="1" applyAlignment="1">
      <alignment horizontal="center"/>
    </xf>
    <xf numFmtId="164" fontId="4" fillId="0" borderId="0" xfId="0" applyFont="1"/>
    <xf numFmtId="164" fontId="3" fillId="2" borderId="1" xfId="0" applyFont="1" applyFill="1" applyBorder="1" applyAlignment="1">
      <alignment horizontal="centerContinuous"/>
    </xf>
    <xf numFmtId="164" fontId="4" fillId="2" borderId="1" xfId="0" applyFont="1" applyFill="1" applyBorder="1" applyAlignment="1">
      <alignment horizontal="centerContinuous"/>
    </xf>
    <xf numFmtId="164" fontId="5" fillId="3" borderId="2" xfId="0" quotePrefix="1" applyFont="1" applyFill="1" applyBorder="1" applyAlignment="1">
      <alignment horizontal="center" vertical="center" wrapText="1"/>
    </xf>
    <xf numFmtId="164" fontId="5" fillId="3" borderId="3" xfId="0" quotePrefix="1" applyFont="1" applyFill="1" applyBorder="1" applyAlignment="1">
      <alignment horizontal="centerContinuous" vertical="center"/>
    </xf>
    <xf numFmtId="164" fontId="5" fillId="3" borderId="4" xfId="0" applyFont="1" applyFill="1" applyBorder="1" applyAlignment="1">
      <alignment horizontal="centerContinuous" vertical="center"/>
    </xf>
    <xf numFmtId="164" fontId="5" fillId="3" borderId="5" xfId="0" applyFont="1" applyFill="1" applyBorder="1" applyAlignment="1">
      <alignment horizontal="center" vertical="center" wrapText="1"/>
    </xf>
    <xf numFmtId="164" fontId="5" fillId="3" borderId="5" xfId="0" applyFont="1" applyFill="1" applyBorder="1" applyAlignment="1">
      <alignment horizontal="center" vertical="center"/>
    </xf>
    <xf numFmtId="164" fontId="5" fillId="3" borderId="5" xfId="0" applyFont="1" applyFill="1" applyBorder="1" applyAlignment="1">
      <alignment vertical="center"/>
    </xf>
    <xf numFmtId="164" fontId="5" fillId="3" borderId="5" xfId="0" quotePrefix="1" applyFont="1" applyFill="1" applyBorder="1" applyAlignment="1">
      <alignment horizontal="center" vertical="center"/>
    </xf>
    <xf numFmtId="164" fontId="5" fillId="3" borderId="3" xfId="0" applyFont="1" applyFill="1" applyBorder="1" applyAlignment="1">
      <alignment vertical="center"/>
    </xf>
    <xf numFmtId="164" fontId="5" fillId="0" borderId="0" xfId="0" applyFont="1"/>
    <xf numFmtId="164" fontId="5" fillId="3" borderId="6" xfId="0" quotePrefix="1" applyFont="1" applyFill="1" applyBorder="1" applyAlignment="1">
      <alignment horizontal="center" vertical="center" wrapText="1"/>
    </xf>
    <xf numFmtId="164" fontId="5" fillId="3" borderId="7" xfId="0" quotePrefix="1" applyFont="1" applyFill="1" applyBorder="1" applyAlignment="1">
      <alignment horizontal="centerContinuous" vertical="center"/>
    </xf>
    <xf numFmtId="164" fontId="5" fillId="3" borderId="8" xfId="0" applyFont="1" applyFill="1" applyBorder="1" applyAlignment="1">
      <alignment horizontal="centerContinuous" vertical="center"/>
    </xf>
    <xf numFmtId="164" fontId="5" fillId="3" borderId="9" xfId="0" applyFont="1" applyFill="1" applyBorder="1" applyAlignment="1">
      <alignment horizontal="center" vertical="center" wrapText="1"/>
    </xf>
    <xf numFmtId="164" fontId="5" fillId="3" borderId="9" xfId="0" applyFont="1" applyFill="1" applyBorder="1" applyAlignment="1">
      <alignment horizontal="center" vertical="center"/>
    </xf>
    <xf numFmtId="164" fontId="5" fillId="3" borderId="9" xfId="0" quotePrefix="1" applyFont="1" applyFill="1" applyBorder="1" applyAlignment="1">
      <alignment horizontal="center" vertical="center"/>
    </xf>
    <xf numFmtId="164" fontId="5" fillId="3" borderId="10" xfId="0" quotePrefix="1" applyFont="1" applyFill="1" applyBorder="1" applyAlignment="1">
      <alignment horizontal="center" vertical="center"/>
    </xf>
    <xf numFmtId="164" fontId="5" fillId="3" borderId="11" xfId="0" applyFont="1" applyFill="1" applyBorder="1" applyAlignment="1">
      <alignment horizontal="center" vertical="center"/>
    </xf>
    <xf numFmtId="164" fontId="5" fillId="3" borderId="12" xfId="0" quotePrefix="1" applyFont="1" applyFill="1" applyBorder="1" applyAlignment="1">
      <alignment horizontal="center" vertical="center" wrapText="1"/>
    </xf>
    <xf numFmtId="164" fontId="5" fillId="3" borderId="13" xfId="0" quotePrefix="1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horizontal="center" vertical="center" wrapText="1"/>
    </xf>
    <xf numFmtId="164" fontId="5" fillId="3" borderId="13" xfId="0" applyFont="1" applyFill="1" applyBorder="1" applyAlignment="1">
      <alignment horizontal="center" vertical="center"/>
    </xf>
    <xf numFmtId="164" fontId="5" fillId="3" borderId="13" xfId="0" applyFont="1" applyFill="1" applyBorder="1" applyAlignment="1">
      <alignment vertical="center"/>
    </xf>
    <xf numFmtId="164" fontId="5" fillId="3" borderId="14" xfId="0" applyFont="1" applyFill="1" applyBorder="1" applyAlignment="1">
      <alignment vertical="center"/>
    </xf>
    <xf numFmtId="165" fontId="5" fillId="2" borderId="6" xfId="0" applyNumberFormat="1" applyFont="1" applyFill="1" applyBorder="1" applyAlignment="1">
      <alignment horizontal="left"/>
    </xf>
    <xf numFmtId="166" fontId="5" fillId="2" borderId="9" xfId="0" applyNumberFormat="1" applyFont="1" applyFill="1" applyBorder="1" applyAlignment="1">
      <alignment horizontal="right" indent="1"/>
    </xf>
    <xf numFmtId="37" fontId="5" fillId="2" borderId="9" xfId="0" applyNumberFormat="1" applyFont="1" applyFill="1" applyBorder="1" applyAlignment="1">
      <alignment horizontal="right" indent="1"/>
    </xf>
    <xf numFmtId="39" fontId="5" fillId="2" borderId="9" xfId="0" applyNumberFormat="1" applyFont="1" applyFill="1" applyBorder="1" applyAlignment="1">
      <alignment horizontal="right" indent="1"/>
    </xf>
    <xf numFmtId="37" fontId="5" fillId="2" borderId="10" xfId="0" applyNumberFormat="1" applyFont="1" applyFill="1" applyBorder="1" applyAlignment="1">
      <alignment horizontal="right" indent="1"/>
    </xf>
    <xf numFmtId="165" fontId="5" fillId="0" borderId="6" xfId="0" applyNumberFormat="1" applyFont="1" applyFill="1" applyBorder="1" applyAlignment="1">
      <alignment horizontal="left"/>
    </xf>
    <xf numFmtId="165" fontId="5" fillId="0" borderId="12" xfId="0" applyNumberFormat="1" applyFont="1" applyFill="1" applyBorder="1" applyAlignment="1">
      <alignment horizontal="left"/>
    </xf>
    <xf numFmtId="166" fontId="5" fillId="2" borderId="13" xfId="0" applyNumberFormat="1" applyFont="1" applyFill="1" applyBorder="1" applyAlignment="1">
      <alignment horizontal="right" indent="1"/>
    </xf>
    <xf numFmtId="37" fontId="5" fillId="2" borderId="13" xfId="0" applyNumberFormat="1" applyFont="1" applyFill="1" applyBorder="1" applyAlignment="1">
      <alignment horizontal="right" indent="1"/>
    </xf>
    <xf numFmtId="39" fontId="5" fillId="0" borderId="13" xfId="0" applyNumberFormat="1" applyFont="1" applyFill="1" applyBorder="1" applyAlignment="1">
      <alignment horizontal="right" indent="1"/>
    </xf>
    <xf numFmtId="37" fontId="5" fillId="0" borderId="14" xfId="0" applyNumberFormat="1" applyFont="1" applyFill="1" applyBorder="1" applyAlignment="1">
      <alignment horizontal="righ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total de cerezo y guindo (miles de hectáreas)</a:t>
            </a:r>
          </a:p>
        </c:rich>
      </c:tx>
      <c:layout>
        <c:manualLayout>
          <c:xMode val="edge"/>
          <c:yMode val="edge"/>
          <c:x val="0.25370213963963961"/>
          <c:y val="4.2352998182919439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6.4814888073830013E-2"/>
          <c:y val="0.16470588235294431"/>
          <c:w val="0.91088065918043271"/>
          <c:h val="0.72470588235294164"/>
        </c:manualLayout>
      </c:layout>
      <c:lineChart>
        <c:grouping val="standard"/>
        <c:varyColors val="0"/>
        <c:ser>
          <c:idx val="0"/>
          <c:order val="0"/>
          <c:tx>
            <c:v>superficie cerezo y guindo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'7.9.9.1'!$A$10:$A$20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'7.9.9.1'!$B$10:$B$20</c:f>
              <c:numCache>
                <c:formatCode>#.##00_);\(#.##00\)</c:formatCode>
                <c:ptCount val="11"/>
                <c:pt idx="0">
                  <c:v>24.670999999999999</c:v>
                </c:pt>
                <c:pt idx="1">
                  <c:v>24.303999999999998</c:v>
                </c:pt>
                <c:pt idx="2">
                  <c:v>24.274999999999999</c:v>
                </c:pt>
                <c:pt idx="3">
                  <c:v>24.966999999999999</c:v>
                </c:pt>
                <c:pt idx="4">
                  <c:v>24.972000000000001</c:v>
                </c:pt>
                <c:pt idx="5">
                  <c:v>25.358000000000001</c:v>
                </c:pt>
                <c:pt idx="6">
                  <c:v>25.608000000000001</c:v>
                </c:pt>
                <c:pt idx="7">
                  <c:v>26.49</c:v>
                </c:pt>
                <c:pt idx="8">
                  <c:v>26.946000000000002</c:v>
                </c:pt>
                <c:pt idx="9">
                  <c:v>27.591999999999999</c:v>
                </c:pt>
                <c:pt idx="10">
                  <c:v>27.5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9216"/>
        <c:axId val="1107774736"/>
      </c:lineChart>
      <c:catAx>
        <c:axId val="17286292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7774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774736"/>
        <c:scaling>
          <c:orientation val="minMax"/>
          <c:max val="30"/>
          <c:min val="22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9216"/>
        <c:crosses val="autoZero"/>
        <c:crossBetween val="between"/>
        <c:majorUnit val="1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cerezo y guindo  (miles de toneladas)</a:t>
            </a:r>
          </a:p>
        </c:rich>
      </c:tx>
      <c:layout>
        <c:manualLayout>
          <c:xMode val="edge"/>
          <c:yMode val="edge"/>
          <c:x val="0.26240831456456454"/>
          <c:y val="5.8891476593594817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3988481071893833E-2"/>
          <c:y val="0.24162707651189241"/>
          <c:w val="0.8971103329967105"/>
          <c:h val="0.63875672701659991"/>
        </c:manualLayout>
      </c:layout>
      <c:lineChart>
        <c:grouping val="standard"/>
        <c:varyColors val="0"/>
        <c:ser>
          <c:idx val="0"/>
          <c:order val="0"/>
          <c:tx>
            <c:v>producción cerezo y guindo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'7.9.9.1'!$A$10:$A$20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'7.9.9.1'!$F$10:$F$20</c:f>
              <c:numCache>
                <c:formatCode>#.##00_);\(#.##00\)</c:formatCode>
                <c:ptCount val="11"/>
                <c:pt idx="0">
                  <c:v>72.468000000000004</c:v>
                </c:pt>
                <c:pt idx="1">
                  <c:v>97.644999999999996</c:v>
                </c:pt>
                <c:pt idx="2">
                  <c:v>85.078000000000003</c:v>
                </c:pt>
                <c:pt idx="3">
                  <c:v>101.94499999999999</c:v>
                </c:pt>
                <c:pt idx="4">
                  <c:v>96.945999999999998</c:v>
                </c:pt>
                <c:pt idx="5">
                  <c:v>97.489000000000004</c:v>
                </c:pt>
                <c:pt idx="6">
                  <c:v>111.821</c:v>
                </c:pt>
                <c:pt idx="7">
                  <c:v>94.143000000000001</c:v>
                </c:pt>
                <c:pt idx="8">
                  <c:v>100.503</c:v>
                </c:pt>
                <c:pt idx="9">
                  <c:v>114.43300000000001</c:v>
                </c:pt>
                <c:pt idx="10">
                  <c:v>107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775280"/>
        <c:axId val="1107775824"/>
      </c:lineChart>
      <c:catAx>
        <c:axId val="110777528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777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107775824"/>
        <c:scaling>
          <c:orientation val="minMax"/>
          <c:max val="140"/>
          <c:min val="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7775280"/>
        <c:crosses val="autoZero"/>
        <c:crossBetween val="between"/>
        <c:majorUnit val="15"/>
        <c:minorUnit val="15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cerezo y guindo (miles de euros)</a:t>
            </a:r>
          </a:p>
        </c:rich>
      </c:tx>
      <c:layout>
        <c:manualLayout>
          <c:xMode val="edge"/>
          <c:yMode val="edge"/>
          <c:x val="0.30064480105105107"/>
          <c:y val="5.936091197555529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9861201376683524E-2"/>
          <c:y val="0.27625632370220582"/>
          <c:w val="0.89583434587757849"/>
          <c:h val="0.60274106989572163"/>
        </c:manualLayout>
      </c:layout>
      <c:lineChart>
        <c:grouping val="standard"/>
        <c:varyColors val="0"/>
        <c:ser>
          <c:idx val="0"/>
          <c:order val="0"/>
          <c:tx>
            <c:v>valor cerezo y guindo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'7.9.9.1'!$A$10:$A$20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'7.9.9.1'!$H$10:$H$20</c:f>
              <c:numCache>
                <c:formatCode>#,##0_);\(#,##0\)</c:formatCode>
                <c:ptCount val="11"/>
                <c:pt idx="0">
                  <c:v>137384.83440000002</c:v>
                </c:pt>
                <c:pt idx="1">
                  <c:v>120767.336</c:v>
                </c:pt>
                <c:pt idx="2">
                  <c:v>123711.9198</c:v>
                </c:pt>
                <c:pt idx="3">
                  <c:v>137034.46899999998</c:v>
                </c:pt>
                <c:pt idx="4">
                  <c:v>136005.5434</c:v>
                </c:pt>
                <c:pt idx="5">
                  <c:v>149538.37709999998</c:v>
                </c:pt>
                <c:pt idx="6">
                  <c:v>149493.49489999999</c:v>
                </c:pt>
                <c:pt idx="7">
                  <c:v>137364</c:v>
                </c:pt>
                <c:pt idx="8">
                  <c:v>182544</c:v>
                </c:pt>
                <c:pt idx="9">
                  <c:v>153374.54990000001</c:v>
                </c:pt>
                <c:pt idx="10">
                  <c:v>128453.5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7776368"/>
        <c:axId val="2029775680"/>
      </c:lineChart>
      <c:catAx>
        <c:axId val="1107776368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02977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9775680"/>
        <c:scaling>
          <c:orientation val="minMax"/>
          <c:max val="19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10777636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22</xdr:row>
      <xdr:rowOff>9525</xdr:rowOff>
    </xdr:from>
    <xdr:to>
      <xdr:col>7</xdr:col>
      <xdr:colOff>1305625</xdr:colOff>
      <xdr:row>47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47625</xdr:colOff>
      <xdr:row>48</xdr:row>
      <xdr:rowOff>58738</xdr:rowOff>
    </xdr:from>
    <xdr:to>
      <xdr:col>7</xdr:col>
      <xdr:colOff>1305625</xdr:colOff>
      <xdr:row>72</xdr:row>
      <xdr:rowOff>153988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47625</xdr:colOff>
      <xdr:row>74</xdr:row>
      <xdr:rowOff>38100</xdr:rowOff>
    </xdr:from>
    <xdr:to>
      <xdr:col>7</xdr:col>
      <xdr:colOff>1305625</xdr:colOff>
      <xdr:row>100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>
        <row r="10">
          <cell r="A10">
            <v>2008</v>
          </cell>
          <cell r="B10">
            <v>24.670999999999999</v>
          </cell>
          <cell r="F10">
            <v>72.468000000000004</v>
          </cell>
          <cell r="H10">
            <v>137384.83440000002</v>
          </cell>
        </row>
        <row r="11">
          <cell r="A11">
            <v>2009</v>
          </cell>
          <cell r="B11">
            <v>24.303999999999998</v>
          </cell>
          <cell r="F11">
            <v>97.644999999999996</v>
          </cell>
          <cell r="H11">
            <v>120767.336</v>
          </cell>
        </row>
        <row r="12">
          <cell r="A12">
            <v>2010</v>
          </cell>
          <cell r="B12">
            <v>24.274999999999999</v>
          </cell>
          <cell r="F12">
            <v>85.078000000000003</v>
          </cell>
          <cell r="H12">
            <v>123711.9198</v>
          </cell>
        </row>
        <row r="13">
          <cell r="A13">
            <v>2011</v>
          </cell>
          <cell r="B13">
            <v>24.966999999999999</v>
          </cell>
          <cell r="F13">
            <v>101.94499999999999</v>
          </cell>
          <cell r="H13">
            <v>137034.46899999998</v>
          </cell>
        </row>
        <row r="14">
          <cell r="A14">
            <v>2012</v>
          </cell>
          <cell r="B14">
            <v>24.972000000000001</v>
          </cell>
          <cell r="F14">
            <v>96.945999999999998</v>
          </cell>
          <cell r="H14">
            <v>136005.5434</v>
          </cell>
        </row>
        <row r="15">
          <cell r="A15">
            <v>2013</v>
          </cell>
          <cell r="B15">
            <v>25.358000000000001</v>
          </cell>
          <cell r="F15">
            <v>97.489000000000004</v>
          </cell>
          <cell r="H15">
            <v>149538.37709999998</v>
          </cell>
        </row>
        <row r="16">
          <cell r="A16">
            <v>2014</v>
          </cell>
          <cell r="B16">
            <v>25.608000000000001</v>
          </cell>
          <cell r="F16">
            <v>111.821</v>
          </cell>
          <cell r="H16">
            <v>149493.49489999999</v>
          </cell>
        </row>
        <row r="17">
          <cell r="A17">
            <v>2015</v>
          </cell>
          <cell r="B17">
            <v>26.49</v>
          </cell>
          <cell r="F17">
            <v>94.143000000000001</v>
          </cell>
          <cell r="H17">
            <v>137364</v>
          </cell>
        </row>
        <row r="18">
          <cell r="A18">
            <v>2016</v>
          </cell>
          <cell r="B18">
            <v>26.946000000000002</v>
          </cell>
          <cell r="F18">
            <v>100.503</v>
          </cell>
          <cell r="H18">
            <v>182544</v>
          </cell>
        </row>
        <row r="19">
          <cell r="A19">
            <v>2017</v>
          </cell>
          <cell r="B19">
            <v>27.591999999999999</v>
          </cell>
          <cell r="F19">
            <v>114.43300000000001</v>
          </cell>
          <cell r="H19">
            <v>153374.54990000001</v>
          </cell>
        </row>
        <row r="20">
          <cell r="A20">
            <v>2018</v>
          </cell>
          <cell r="B20">
            <v>27.5</v>
          </cell>
          <cell r="F20">
            <v>107</v>
          </cell>
          <cell r="H20">
            <v>128453.5</v>
          </cell>
        </row>
      </sheetData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showGridLines="0" tabSelected="1" view="pageBreakPreview" zoomScale="75" zoomScaleNormal="75" zoomScaleSheetLayoutView="75" workbookViewId="0">
      <selection sqref="A1:H1"/>
    </sheetView>
  </sheetViews>
  <sheetFormatPr baseColWidth="10" defaultColWidth="11.42578125" defaultRowHeight="12.75" x14ac:dyDescent="0.2"/>
  <cols>
    <col min="1" max="1" width="17.5703125" style="15" customWidth="1"/>
    <col min="2" max="8" width="20.5703125" style="15" customWidth="1"/>
    <col min="9" max="9" width="11.140625" style="15" customWidth="1"/>
    <col min="10" max="17" width="12" style="15" customWidth="1"/>
    <col min="18" max="16384" width="11.42578125" style="15"/>
  </cols>
  <sheetData>
    <row r="1" spans="1:8" s="2" customFormat="1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s="4" customFormat="1" ht="15" x14ac:dyDescent="0.25">
      <c r="A3" s="3" t="s">
        <v>1</v>
      </c>
      <c r="B3" s="3"/>
      <c r="C3" s="3"/>
      <c r="D3" s="3"/>
      <c r="E3" s="3"/>
      <c r="F3" s="3"/>
      <c r="G3" s="3"/>
      <c r="H3" s="3"/>
    </row>
    <row r="4" spans="1:8" s="4" customFormat="1" ht="15" x14ac:dyDescent="0.25">
      <c r="A4" s="3" t="s">
        <v>2</v>
      </c>
      <c r="B4" s="3"/>
      <c r="C4" s="3"/>
      <c r="D4" s="3"/>
      <c r="E4" s="3"/>
      <c r="F4" s="3"/>
      <c r="G4" s="3"/>
      <c r="H4" s="3"/>
    </row>
    <row r="5" spans="1:8" s="4" customFormat="1" ht="13.5" customHeight="1" thickBot="1" x14ac:dyDescent="0.3">
      <c r="A5" s="5"/>
      <c r="B5" s="6"/>
      <c r="C5" s="6"/>
      <c r="D5" s="6"/>
      <c r="E5" s="6"/>
      <c r="F5" s="6"/>
      <c r="G5" s="6"/>
      <c r="H5" s="6"/>
    </row>
    <row r="6" spans="1:8" ht="18" customHeight="1" x14ac:dyDescent="0.2">
      <c r="A6" s="7" t="s">
        <v>3</v>
      </c>
      <c r="B6" s="8" t="s">
        <v>4</v>
      </c>
      <c r="C6" s="9"/>
      <c r="D6" s="10" t="s">
        <v>5</v>
      </c>
      <c r="E6" s="11" t="s">
        <v>6</v>
      </c>
      <c r="F6" s="12"/>
      <c r="G6" s="13" t="s">
        <v>7</v>
      </c>
      <c r="H6" s="14"/>
    </row>
    <row r="7" spans="1:8" ht="20.25" customHeight="1" x14ac:dyDescent="0.2">
      <c r="A7" s="16"/>
      <c r="B7" s="17" t="s">
        <v>8</v>
      </c>
      <c r="C7" s="18"/>
      <c r="D7" s="19"/>
      <c r="E7" s="20" t="s">
        <v>9</v>
      </c>
      <c r="F7" s="21" t="s">
        <v>10</v>
      </c>
      <c r="G7" s="21" t="s">
        <v>11</v>
      </c>
      <c r="H7" s="22" t="s">
        <v>12</v>
      </c>
    </row>
    <row r="8" spans="1:8" ht="21" customHeight="1" x14ac:dyDescent="0.2">
      <c r="A8" s="16"/>
      <c r="B8" s="23" t="s">
        <v>13</v>
      </c>
      <c r="C8" s="23" t="s">
        <v>14</v>
      </c>
      <c r="D8" s="19"/>
      <c r="E8" s="20" t="s">
        <v>15</v>
      </c>
      <c r="F8" s="20" t="s">
        <v>16</v>
      </c>
      <c r="G8" s="21" t="s">
        <v>17</v>
      </c>
      <c r="H8" s="22" t="s">
        <v>18</v>
      </c>
    </row>
    <row r="9" spans="1:8" ht="13.5" thickBot="1" x14ac:dyDescent="0.25">
      <c r="A9" s="24"/>
      <c r="B9" s="25" t="s">
        <v>19</v>
      </c>
      <c r="C9" s="25" t="s">
        <v>19</v>
      </c>
      <c r="D9" s="26"/>
      <c r="E9" s="27" t="s">
        <v>20</v>
      </c>
      <c r="F9" s="28"/>
      <c r="G9" s="25" t="s">
        <v>21</v>
      </c>
      <c r="H9" s="29"/>
    </row>
    <row r="10" spans="1:8" x14ac:dyDescent="0.2">
      <c r="A10" s="30">
        <v>2008</v>
      </c>
      <c r="B10" s="31">
        <v>24.670999999999999</v>
      </c>
      <c r="C10" s="31">
        <v>23.382000000000001</v>
      </c>
      <c r="D10" s="32">
        <v>374.29399999999998</v>
      </c>
      <c r="E10" s="31">
        <v>30.993071593533486</v>
      </c>
      <c r="F10" s="31">
        <v>72.468000000000004</v>
      </c>
      <c r="G10" s="33">
        <v>189.58</v>
      </c>
      <c r="H10" s="34">
        <v>137384.83440000002</v>
      </c>
    </row>
    <row r="11" spans="1:8" x14ac:dyDescent="0.2">
      <c r="A11" s="30">
        <v>2009</v>
      </c>
      <c r="B11" s="31">
        <v>24.303999999999998</v>
      </c>
      <c r="C11" s="31">
        <v>22.972999999999999</v>
      </c>
      <c r="D11" s="32">
        <v>350.315</v>
      </c>
      <c r="E11" s="31">
        <v>42.504244112653986</v>
      </c>
      <c r="F11" s="31">
        <v>97.644999999999996</v>
      </c>
      <c r="G11" s="33">
        <v>123.68</v>
      </c>
      <c r="H11" s="34">
        <v>120767.336</v>
      </c>
    </row>
    <row r="12" spans="1:8" x14ac:dyDescent="0.2">
      <c r="A12" s="35">
        <v>2010</v>
      </c>
      <c r="B12" s="31">
        <v>24.274999999999999</v>
      </c>
      <c r="C12" s="31">
        <v>23.056999999999999</v>
      </c>
      <c r="D12" s="32">
        <v>349.73399999999998</v>
      </c>
      <c r="E12" s="31">
        <v>36.898989460901248</v>
      </c>
      <c r="F12" s="31">
        <v>85.078000000000003</v>
      </c>
      <c r="G12" s="33">
        <v>145.41</v>
      </c>
      <c r="H12" s="34">
        <v>123711.9198</v>
      </c>
    </row>
    <row r="13" spans="1:8" x14ac:dyDescent="0.2">
      <c r="A13" s="35">
        <v>2011</v>
      </c>
      <c r="B13" s="31">
        <v>24.966999999999999</v>
      </c>
      <c r="C13" s="31">
        <v>23.626000000000001</v>
      </c>
      <c r="D13" s="32">
        <v>335.18099999999998</v>
      </c>
      <c r="E13" s="31">
        <v>43.149496317616176</v>
      </c>
      <c r="F13" s="31">
        <v>101.94499999999999</v>
      </c>
      <c r="G13" s="33">
        <v>134.41999999999999</v>
      </c>
      <c r="H13" s="34">
        <v>137034.46899999998</v>
      </c>
    </row>
    <row r="14" spans="1:8" x14ac:dyDescent="0.2">
      <c r="A14" s="35">
        <v>2012</v>
      </c>
      <c r="B14" s="31">
        <v>24.972000000000001</v>
      </c>
      <c r="C14" s="31">
        <v>23.349</v>
      </c>
      <c r="D14" s="32">
        <v>282.94099999999997</v>
      </c>
      <c r="E14" s="31">
        <v>41.520407726240947</v>
      </c>
      <c r="F14" s="31">
        <v>96.945999999999998</v>
      </c>
      <c r="G14" s="33">
        <v>140.29</v>
      </c>
      <c r="H14" s="34">
        <v>136005.5434</v>
      </c>
    </row>
    <row r="15" spans="1:8" x14ac:dyDescent="0.2">
      <c r="A15" s="35">
        <v>2013</v>
      </c>
      <c r="B15" s="31">
        <v>25.358000000000001</v>
      </c>
      <c r="C15" s="31">
        <v>23.626999999999999</v>
      </c>
      <c r="D15" s="32">
        <v>277.42</v>
      </c>
      <c r="E15" s="31">
        <v>41.261692131883017</v>
      </c>
      <c r="F15" s="31">
        <v>97.489000000000004</v>
      </c>
      <c r="G15" s="33">
        <v>153.38999999999999</v>
      </c>
      <c r="H15" s="34">
        <v>149538.37709999998</v>
      </c>
    </row>
    <row r="16" spans="1:8" x14ac:dyDescent="0.2">
      <c r="A16" s="35">
        <v>2014</v>
      </c>
      <c r="B16" s="31">
        <v>25.608000000000001</v>
      </c>
      <c r="C16" s="31">
        <v>23.794</v>
      </c>
      <c r="D16" s="32">
        <v>256.24299999999999</v>
      </c>
      <c r="E16" s="31">
        <v>46.995461040598471</v>
      </c>
      <c r="F16" s="31">
        <v>111.821</v>
      </c>
      <c r="G16" s="33">
        <v>133.69</v>
      </c>
      <c r="H16" s="34">
        <v>149493.49489999999</v>
      </c>
    </row>
    <row r="17" spans="1:8" x14ac:dyDescent="0.2">
      <c r="A17" s="35">
        <v>2015</v>
      </c>
      <c r="B17" s="31">
        <v>26.49</v>
      </c>
      <c r="C17" s="31">
        <v>24.189</v>
      </c>
      <c r="D17" s="32">
        <v>249.95699999999999</v>
      </c>
      <c r="E17" s="31">
        <v>38.919756914299889</v>
      </c>
      <c r="F17" s="31">
        <v>94.143000000000001</v>
      </c>
      <c r="G17" s="33">
        <v>145.91</v>
      </c>
      <c r="H17" s="34">
        <v>137364</v>
      </c>
    </row>
    <row r="18" spans="1:8" x14ac:dyDescent="0.2">
      <c r="A18" s="35">
        <v>2016</v>
      </c>
      <c r="B18" s="31">
        <v>26.946000000000002</v>
      </c>
      <c r="C18" s="31">
        <v>24.183</v>
      </c>
      <c r="D18" s="32">
        <v>243.81200000000001</v>
      </c>
      <c r="E18" s="31">
        <v>41.559359880908076</v>
      </c>
      <c r="F18" s="31">
        <v>100.503</v>
      </c>
      <c r="G18" s="33">
        <v>181.63</v>
      </c>
      <c r="H18" s="34">
        <v>182544</v>
      </c>
    </row>
    <row r="19" spans="1:8" x14ac:dyDescent="0.2">
      <c r="A19" s="35">
        <v>2017</v>
      </c>
      <c r="B19" s="31">
        <v>27.591999999999999</v>
      </c>
      <c r="C19" s="31">
        <v>24.577999999999999</v>
      </c>
      <c r="D19" s="32">
        <v>243.911</v>
      </c>
      <c r="E19" s="31">
        <v>46.559117910326307</v>
      </c>
      <c r="F19" s="31">
        <v>114.43300000000001</v>
      </c>
      <c r="G19" s="33">
        <v>134.03</v>
      </c>
      <c r="H19" s="34">
        <v>153374.54990000001</v>
      </c>
    </row>
    <row r="20" spans="1:8" ht="13.5" thickBot="1" x14ac:dyDescent="0.25">
      <c r="A20" s="36">
        <v>2018</v>
      </c>
      <c r="B20" s="37">
        <v>27.5</v>
      </c>
      <c r="C20" s="37">
        <v>22.875999999999998</v>
      </c>
      <c r="D20" s="38">
        <v>239.12200000000001</v>
      </c>
      <c r="E20" s="37">
        <v>46.773911522993536</v>
      </c>
      <c r="F20" s="37">
        <v>107</v>
      </c>
      <c r="G20" s="39">
        <v>120.05</v>
      </c>
      <c r="H20" s="40">
        <v>128453.5</v>
      </c>
    </row>
  </sheetData>
  <mergeCells count="5">
    <mergeCell ref="A1:H1"/>
    <mergeCell ref="A3:H3"/>
    <mergeCell ref="A4:H4"/>
    <mergeCell ref="A6:A9"/>
    <mergeCell ref="D6:D9"/>
  </mergeCells>
  <printOptions horizontalCentered="1" gridLinesSet="0"/>
  <pageMargins left="0.78740157480314965" right="0.78740157480314965" top="0.59055118110236227" bottom="0.98425196850393704" header="0" footer="0"/>
  <pageSetup paperSize="9" scale="5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7.9.9.1</vt:lpstr>
      <vt:lpstr>'7.9.9.1'!Área_de_impresión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2020-10-14T16:01:42Z</dcterms:created>
  <dcterms:modified xsi:type="dcterms:W3CDTF">2020-10-14T16:01:42Z</dcterms:modified>
</cp:coreProperties>
</file>