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3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'7.6.34.1'!$A$1:$G$97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<sst xmlns="http://schemas.openxmlformats.org/spreadsheetml/2006/main" count="16" uniqueCount="16">
  <si>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</si>
  <si>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7.6.34.1. HORTALIZAS DE RAÍCES Y BULBOS-CEBOLLA: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</si>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</sst>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(miles de hectáreas)</a:t>
            </a:r>
          </a:p>
        </c:rich>
      </c:tx>
      <c:layout>
        <c:manualLayout>
          <c:xMode val="edge"/>
          <c:yMode val="edge"/>
          <c:x val="0.19617895833333332"/>
          <c:y val="9.375000000000023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074185706901219E-2"/>
          <c:y val="0.19711538461538491"/>
          <c:w val="0.88580380407836024"/>
          <c:h val="0.7163461538461535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'7.6.34.1'!$B$10:$B$20</c:f>
              <c:numCache>
                <c:formatCode>#.##00_);\(#.##00\)</c:formatCode>
                <c:ptCount val="11"/>
                <c:pt idx="0">
                  <c:v>22.324000000000002</c:v>
                </c:pt>
                <c:pt idx="1">
                  <c:v>20.867999999999999</c:v>
                </c:pt>
                <c:pt idx="2">
                  <c:v>23.850999999999999</c:v>
                </c:pt>
                <c:pt idx="3">
                  <c:v>22.478000000000002</c:v>
                </c:pt>
                <c:pt idx="4">
                  <c:v>24.526</c:v>
                </c:pt>
                <c:pt idx="5">
                  <c:v>22.867000000000001</c:v>
                </c:pt>
                <c:pt idx="6">
                  <c:v>22.007999999999999</c:v>
                </c:pt>
                <c:pt idx="7">
                  <c:v>24.960999999999999</c:v>
                </c:pt>
                <c:pt idx="8">
                  <c:v>23.48</c:v>
                </c:pt>
                <c:pt idx="9">
                  <c:v>24.969000000000001</c:v>
                </c:pt>
                <c:pt idx="10">
                  <c:v>24.762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280152"/>
        <c:axId val="738279760"/>
      </c:lineChart>
      <c:catAx>
        <c:axId val="7382801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27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279760"/>
        <c:scaling>
          <c:orientation val="minMax"/>
          <c:max val="27"/>
          <c:min val="1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280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(miles toneladas)</a:t>
            </a:r>
          </a:p>
        </c:rich>
      </c:tx>
      <c:layout>
        <c:manualLayout>
          <c:xMode val="edge"/>
          <c:yMode val="edge"/>
          <c:x val="0.20289937500000002"/>
          <c:y val="6.42859642544683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31749139111998"/>
          <c:y val="0.19761950711380932"/>
          <c:w val="0.86440743000608333"/>
          <c:h val="0.7166683330271997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'7.6.34.1'!$D$10:$D$20</c:f>
              <c:numCache>
                <c:formatCode>#.##00_);\(#.##00\)</c:formatCode>
                <c:ptCount val="11"/>
                <c:pt idx="0">
                  <c:v>1184.25</c:v>
                </c:pt>
                <c:pt idx="1">
                  <c:v>1062.537</c:v>
                </c:pt>
                <c:pt idx="2">
                  <c:v>1256.288</c:v>
                </c:pt>
                <c:pt idx="3">
                  <c:v>1105.1310000000001</c:v>
                </c:pt>
                <c:pt idx="4">
                  <c:v>1307.5309999999999</c:v>
                </c:pt>
                <c:pt idx="5">
                  <c:v>1169.721</c:v>
                </c:pt>
                <c:pt idx="6">
                  <c:v>1214.501</c:v>
                </c:pt>
                <c:pt idx="7">
                  <c:v>1364.117</c:v>
                </c:pt>
                <c:pt idx="8">
                  <c:v>1229.8420000000001</c:v>
                </c:pt>
                <c:pt idx="9">
                  <c:v>1384.098</c:v>
                </c:pt>
                <c:pt idx="10">
                  <c:v>1299.5340000000001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281720"/>
        <c:axId val="738280936"/>
      </c:lineChart>
      <c:catAx>
        <c:axId val="738281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280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280936"/>
        <c:scaling>
          <c:orientation val="minMax"/>
          <c:max val="15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2817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cebolla (miles de euros)</a:t>
            </a:r>
          </a:p>
        </c:rich>
      </c:tx>
      <c:layout>
        <c:manualLayout>
          <c:xMode val="edge"/>
          <c:yMode val="edge"/>
          <c:x val="0.243539375"/>
          <c:y val="3.11750440928322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66615620214578"/>
          <c:y val="0.17506036200811698"/>
          <c:w val="0.85758039816232756"/>
          <c:h val="0.7386108424452186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'7.6.34.1'!$F$10:$F$20</c:f>
              <c:numCache>
                <c:formatCode>#,##0_);\(#,##0\)</c:formatCode>
                <c:ptCount val="11"/>
                <c:pt idx="0">
                  <c:v>290141.25</c:v>
                </c:pt>
                <c:pt idx="1">
                  <c:v>173831.05319999999</c:v>
                </c:pt>
                <c:pt idx="2">
                  <c:v>175000.91840000002</c:v>
                </c:pt>
                <c:pt idx="3">
                  <c:v>273851.46180000005</c:v>
                </c:pt>
                <c:pt idx="4">
                  <c:v>228687.17189999996</c:v>
                </c:pt>
                <c:pt idx="5">
                  <c:v>235464.83730000001</c:v>
                </c:pt>
                <c:pt idx="6">
                  <c:v>318927.96260000003</c:v>
                </c:pt>
                <c:pt idx="7">
                  <c:v>246223.11850000001</c:v>
                </c:pt>
                <c:pt idx="8">
                  <c:v>314225</c:v>
                </c:pt>
                <c:pt idx="9">
                  <c:v>268515</c:v>
                </c:pt>
                <c:pt idx="10">
                  <c:v>255748.29120000004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278584"/>
        <c:axId val="740658728"/>
      </c:lineChart>
      <c:catAx>
        <c:axId val="738278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0658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658728"/>
        <c:scaling>
          <c:orientation val="minMax"/>
          <c:max val="350000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278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85725</xdr:rowOff>
    </xdr:from>
    <xdr:to>
      <xdr:col>5</xdr:col>
      <xdr:colOff>1078600</xdr:colOff>
      <xdr:row>46</xdr:row>
      <xdr:rowOff>74015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47</xdr:row>
      <xdr:rowOff>114300</xdr:rowOff>
    </xdr:from>
    <xdr:to>
      <xdr:col>5</xdr:col>
      <xdr:colOff>1078600</xdr:colOff>
      <xdr:row>71</xdr:row>
      <xdr:rowOff>134681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28575</xdr:rowOff>
    </xdr:from>
    <xdr:to>
      <xdr:col>5</xdr:col>
      <xdr:colOff>1078600</xdr:colOff>
      <xdr:row>96</xdr:row>
      <xdr:rowOff>162753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0">
          <cell r="A10">
            <v>2007</v>
          </cell>
          <cell r="B10">
            <v>22.324000000000002</v>
          </cell>
          <cell r="D10">
            <v>1184.25</v>
          </cell>
          <cell r="F10">
            <v>290141.25</v>
          </cell>
        </row>
        <row r="11">
          <cell r="A11">
            <v>2008</v>
          </cell>
          <cell r="B11">
            <v>20.867999999999999</v>
          </cell>
          <cell r="D11">
            <v>1062.537</v>
          </cell>
          <cell r="F11">
            <v>173831.05319999999</v>
          </cell>
        </row>
        <row r="12">
          <cell r="A12">
            <v>2009</v>
          </cell>
          <cell r="B12">
            <v>23.850999999999999</v>
          </cell>
          <cell r="D12">
            <v>1256.288</v>
          </cell>
          <cell r="F12">
            <v>175000.91840000002</v>
          </cell>
        </row>
        <row r="13">
          <cell r="A13">
            <v>2010</v>
          </cell>
          <cell r="B13">
            <v>22.478000000000002</v>
          </cell>
          <cell r="D13">
            <v>1105.1310000000001</v>
          </cell>
          <cell r="F13">
            <v>273851.46180000005</v>
          </cell>
        </row>
        <row r="14">
          <cell r="A14">
            <v>2011</v>
          </cell>
          <cell r="B14">
            <v>24.526</v>
          </cell>
          <cell r="D14">
            <v>1307.5309999999999</v>
          </cell>
          <cell r="F14">
            <v>228687.17189999996</v>
          </cell>
        </row>
        <row r="15">
          <cell r="A15">
            <v>2012</v>
          </cell>
          <cell r="B15">
            <v>22.867000000000001</v>
          </cell>
          <cell r="D15">
            <v>1169.721</v>
          </cell>
          <cell r="F15">
            <v>235464.83730000001</v>
          </cell>
        </row>
        <row r="16">
          <cell r="A16">
            <v>2013</v>
          </cell>
          <cell r="B16">
            <v>22.007999999999999</v>
          </cell>
          <cell r="D16">
            <v>1214.501</v>
          </cell>
          <cell r="F16">
            <v>318927.96260000003</v>
          </cell>
        </row>
        <row r="17">
          <cell r="A17">
            <v>2014</v>
          </cell>
          <cell r="B17">
            <v>24.960999999999999</v>
          </cell>
          <cell r="D17">
            <v>1364.117</v>
          </cell>
          <cell r="F17">
            <v>246223.11850000001</v>
          </cell>
        </row>
        <row r="18">
          <cell r="A18">
            <v>2015</v>
          </cell>
          <cell r="B18">
            <v>23.48</v>
          </cell>
          <cell r="D18">
            <v>1229.8420000000001</v>
          </cell>
          <cell r="F18">
            <v>314225</v>
          </cell>
        </row>
        <row r="19">
          <cell r="A19">
            <v>2016</v>
          </cell>
          <cell r="B19">
            <v>24.969000000000001</v>
          </cell>
          <cell r="D19">
            <v>1384.098</v>
          </cell>
          <cell r="F19">
            <v>268515</v>
          </cell>
        </row>
        <row r="20">
          <cell r="A20">
            <v>2017</v>
          </cell>
          <cell r="B20">
            <v>24.762</v>
          </cell>
          <cell r="D20">
            <v>1299.5340000000001</v>
          </cell>
          <cell r="F20">
            <v>255748.29120000004</v>
          </cell>
        </row>
      </sheetData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8.85546875" style="25" customWidth="1"/>
    <col min="2" max="6" width="18.7109375" style="25" customWidth="1"/>
    <col min="7" max="7" width="10.7109375" style="25" customWidth="1"/>
    <col min="8" max="8" width="11.42578125" style="25"/>
    <col min="9" max="9" width="11.140625" style="25" customWidth="1"/>
    <col min="10" max="17" width="12" style="25" customWidth="1"/>
    <col min="18" max="16384" width="11.42578125" style="25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s="11" customFormat="1" ht="19.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19.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19.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s="11" customFormat="1" ht="19.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2007</v>
      </c>
      <c r="B10" s="21">
        <v>22.324000000000002</v>
      </c>
      <c r="C10" s="22">
        <v>530.48288837125961</v>
      </c>
      <c r="D10" s="21">
        <v>1184.25</v>
      </c>
      <c r="E10" s="23">
        <v>24.5</v>
      </c>
      <c r="F10" s="24">
        <v>290141.25</v>
      </c>
    </row>
    <row r="11" spans="1:6" x14ac:dyDescent="0.2">
      <c r="A11" s="20">
        <v>2008</v>
      </c>
      <c r="B11" s="21">
        <v>20.867999999999999</v>
      </c>
      <c r="C11" s="22">
        <v>509.17050028752163</v>
      </c>
      <c r="D11" s="21">
        <v>1062.537</v>
      </c>
      <c r="E11" s="23">
        <v>16.36</v>
      </c>
      <c r="F11" s="24">
        <v>173831.05319999999</v>
      </c>
    </row>
    <row r="12" spans="1:6" x14ac:dyDescent="0.2">
      <c r="A12" s="26">
        <v>2009</v>
      </c>
      <c r="B12" s="21">
        <v>23.850999999999999</v>
      </c>
      <c r="C12" s="22">
        <v>526.72340782357139</v>
      </c>
      <c r="D12" s="21">
        <v>1256.288</v>
      </c>
      <c r="E12" s="23">
        <v>13.93</v>
      </c>
      <c r="F12" s="24">
        <v>175000.91840000002</v>
      </c>
    </row>
    <row r="13" spans="1:6" x14ac:dyDescent="0.2">
      <c r="A13" s="26">
        <v>2010</v>
      </c>
      <c r="B13" s="21">
        <v>22.478000000000002</v>
      </c>
      <c r="C13" s="22">
        <v>491.6500578343269</v>
      </c>
      <c r="D13" s="21">
        <v>1105.1310000000001</v>
      </c>
      <c r="E13" s="23">
        <v>24.78</v>
      </c>
      <c r="F13" s="24">
        <v>273851.46180000005</v>
      </c>
    </row>
    <row r="14" spans="1:6" x14ac:dyDescent="0.2">
      <c r="A14" s="26">
        <v>2011</v>
      </c>
      <c r="B14" s="21">
        <v>24.526</v>
      </c>
      <c r="C14" s="22">
        <v>533.12036206474761</v>
      </c>
      <c r="D14" s="21">
        <v>1307.5309999999999</v>
      </c>
      <c r="E14" s="23">
        <v>17.489999999999998</v>
      </c>
      <c r="F14" s="24">
        <v>228687.17189999996</v>
      </c>
    </row>
    <row r="15" spans="1:6" x14ac:dyDescent="0.2">
      <c r="A15" s="26">
        <v>2012</v>
      </c>
      <c r="B15" s="21">
        <v>22.867000000000001</v>
      </c>
      <c r="C15" s="22">
        <v>511.53233917872916</v>
      </c>
      <c r="D15" s="21">
        <v>1169.721</v>
      </c>
      <c r="E15" s="23">
        <v>20.13</v>
      </c>
      <c r="F15" s="24">
        <v>235464.83730000001</v>
      </c>
    </row>
    <row r="16" spans="1:6" x14ac:dyDescent="0.2">
      <c r="A16" s="26">
        <v>2013</v>
      </c>
      <c r="B16" s="21">
        <v>22.007999999999999</v>
      </c>
      <c r="C16" s="22">
        <v>551.84523809523807</v>
      </c>
      <c r="D16" s="21">
        <v>1214.501</v>
      </c>
      <c r="E16" s="23">
        <v>26.26</v>
      </c>
      <c r="F16" s="24">
        <v>318927.96260000003</v>
      </c>
    </row>
    <row r="17" spans="1:6" x14ac:dyDescent="0.2">
      <c r="A17" s="26">
        <v>2014</v>
      </c>
      <c r="B17" s="21">
        <v>24.960999999999999</v>
      </c>
      <c r="C17" s="22">
        <v>546.49933896879133</v>
      </c>
      <c r="D17" s="21">
        <v>1364.117</v>
      </c>
      <c r="E17" s="23">
        <v>18.05</v>
      </c>
      <c r="F17" s="24">
        <v>246223.11850000001</v>
      </c>
    </row>
    <row r="18" spans="1:6" x14ac:dyDescent="0.2">
      <c r="A18" s="26">
        <v>2015</v>
      </c>
      <c r="B18" s="21">
        <v>23.48</v>
      </c>
      <c r="C18" s="22">
        <v>523.78279386712097</v>
      </c>
      <c r="D18" s="21">
        <v>1229.8420000000001</v>
      </c>
      <c r="E18" s="23">
        <v>25.55</v>
      </c>
      <c r="F18" s="24">
        <v>314225</v>
      </c>
    </row>
    <row r="19" spans="1:6" x14ac:dyDescent="0.2">
      <c r="A19" s="26">
        <v>2016</v>
      </c>
      <c r="B19" s="21">
        <v>24.969000000000001</v>
      </c>
      <c r="C19" s="22">
        <v>554.32656494052617</v>
      </c>
      <c r="D19" s="21">
        <v>1384.098</v>
      </c>
      <c r="E19" s="23">
        <v>19.399999999999999</v>
      </c>
      <c r="F19" s="24">
        <v>268515</v>
      </c>
    </row>
    <row r="20" spans="1:6" ht="13.5" thickBot="1" x14ac:dyDescent="0.25">
      <c r="A20" s="27">
        <v>2017</v>
      </c>
      <c r="B20" s="21">
        <v>24.762</v>
      </c>
      <c r="C20" s="22">
        <v>524.80978919311849</v>
      </c>
      <c r="D20" s="21">
        <v>1299.5340000000001</v>
      </c>
      <c r="E20" s="28">
        <v>19.68</v>
      </c>
      <c r="F20" s="29">
        <f>E20*D20*10</f>
        <v>255748.29120000004</v>
      </c>
    </row>
    <row r="21" spans="1:6" x14ac:dyDescent="0.2">
      <c r="A21" s="30"/>
      <c r="B21" s="30"/>
      <c r="C21" s="30"/>
      <c r="D21" s="30"/>
      <c r="E21" s="30"/>
      <c r="F21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7.6.34.1</vt:lpstr>
      <vt:lpstr>'7.6.34.1'!Área_de_impresión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2019-10-28T16:37:56Z</dcterms:created>
  <dcterms:modified xsi:type="dcterms:W3CDTF">2019-10-28T16:37:57Z</dcterms:modified>
</cp:coreProperties>
</file>