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2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'7.6.28.1'!$A$1:$G$98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<sst xmlns="http://schemas.openxmlformats.org/spreadsheetml/2006/main" count="16" uniqueCount="16">
  <si>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</si>
  <si>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7.6.28.1. HORTALIZAS DE FRUTO-PIMIENTO: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</si>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</sst>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9" fontId="5" fillId="4" borderId="6" xfId="0" applyNumberFormat="1" applyFont="1" applyFill="1" applyBorder="1" applyAlignment="1">
      <alignment horizontal="right" indent="1"/>
    </xf>
    <xf numFmtId="167" fontId="5" fillId="4" borderId="10" xfId="0" applyNumberFormat="1" applyFont="1" applyFill="1" applyBorder="1" applyAlignment="1">
      <alignment horizontal="right" indent="1"/>
    </xf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pimiento (miles de hectáreas)</a:t>
            </a:r>
          </a:p>
        </c:rich>
      </c:tx>
      <c:layout>
        <c:manualLayout>
          <c:xMode val="edge"/>
          <c:yMode val="edge"/>
          <c:x val="0.22763773148148148"/>
          <c:y val="9.405940594059526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775837114101429E-2"/>
          <c:y val="0.23514851485148541"/>
          <c:w val="0.89546139922559997"/>
          <c:h val="0.6757425742574374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'7.6.28.1'!$B$10:$B$20</c:f>
              <c:numCache>
                <c:formatCode>#.##00_);\(#.##00\)</c:formatCode>
                <c:ptCount val="11"/>
                <c:pt idx="0">
                  <c:v>21.797999999999998</c:v>
                </c:pt>
                <c:pt idx="1">
                  <c:v>18.681000000000001</c:v>
                </c:pt>
                <c:pt idx="2">
                  <c:v>18.931000000000001</c:v>
                </c:pt>
                <c:pt idx="3">
                  <c:v>17.975000000000001</c:v>
                </c:pt>
                <c:pt idx="4">
                  <c:v>17.594999999999999</c:v>
                </c:pt>
                <c:pt idx="5">
                  <c:v>17.440000000000001</c:v>
                </c:pt>
                <c:pt idx="6">
                  <c:v>18.108000000000001</c:v>
                </c:pt>
                <c:pt idx="7">
                  <c:v>18.513000000000002</c:v>
                </c:pt>
                <c:pt idx="8">
                  <c:v>18.263000000000002</c:v>
                </c:pt>
                <c:pt idx="9">
                  <c:v>19.468</c:v>
                </c:pt>
                <c:pt idx="10">
                  <c:v>20.318999999999999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643272"/>
        <c:axId val="735643664"/>
      </c:lineChart>
      <c:catAx>
        <c:axId val="735643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564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5643664"/>
        <c:scaling>
          <c:orientation val="minMax"/>
          <c:max val="26"/>
          <c:min val="1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5643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pimiento (miles toneladas)</a:t>
            </a:r>
          </a:p>
        </c:rich>
      </c:tx>
      <c:layout>
        <c:manualLayout>
          <c:xMode val="edge"/>
          <c:yMode val="edge"/>
          <c:x val="0.23353283382066278"/>
          <c:y val="7.62124711316416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906844654016565E-2"/>
          <c:y val="0.21939978551686851"/>
          <c:w val="0.87654438408830604"/>
          <c:h val="0.6974603708009735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'7.6.28.1'!$D$10:$D$20</c:f>
              <c:numCache>
                <c:formatCode>#.##00_);\(#.##00\)</c:formatCode>
                <c:ptCount val="11"/>
                <c:pt idx="0">
                  <c:v>1057.5329999999999</c:v>
                </c:pt>
                <c:pt idx="1">
                  <c:v>918.14</c:v>
                </c:pt>
                <c:pt idx="2">
                  <c:v>929.31700000000001</c:v>
                </c:pt>
                <c:pt idx="3">
                  <c:v>873.01099999999997</c:v>
                </c:pt>
                <c:pt idx="4">
                  <c:v>918.54899999999998</c:v>
                </c:pt>
                <c:pt idx="5">
                  <c:v>970.29600000000005</c:v>
                </c:pt>
                <c:pt idx="6">
                  <c:v>1016.811</c:v>
                </c:pt>
                <c:pt idx="7">
                  <c:v>1130.8630000000001</c:v>
                </c:pt>
                <c:pt idx="8">
                  <c:v>1102.5219999999999</c:v>
                </c:pt>
                <c:pt idx="9">
                  <c:v>1172.6389999999999</c:v>
                </c:pt>
                <c:pt idx="10">
                  <c:v>1274.2639999999999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642488"/>
        <c:axId val="735644840"/>
      </c:lineChart>
      <c:catAx>
        <c:axId val="7356424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5644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5644840"/>
        <c:scaling>
          <c:orientation val="minMax"/>
          <c:max val="12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564248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pimiento (miles de euros)</a:t>
            </a:r>
          </a:p>
        </c:rich>
      </c:tx>
      <c:layout>
        <c:manualLayout>
          <c:xMode val="edge"/>
          <c:yMode val="edge"/>
          <c:x val="0.26918195662768035"/>
          <c:y val="3.29113924050645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65588533113117"/>
          <c:y val="0.17468354430379737"/>
          <c:w val="0.85382627570318592"/>
          <c:h val="0.7367088607595070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'7.6.28.1'!$F$10:$F$20</c:f>
              <c:numCache>
                <c:formatCode>#,##0_);\(#,##0\)</c:formatCode>
                <c:ptCount val="11"/>
                <c:pt idx="0">
                  <c:v>901441.12919999985</c:v>
                </c:pt>
                <c:pt idx="1">
                  <c:v>778215.46400000004</c:v>
                </c:pt>
                <c:pt idx="2">
                  <c:v>650428.96829999995</c:v>
                </c:pt>
                <c:pt idx="3">
                  <c:v>731583.21799999988</c:v>
                </c:pt>
                <c:pt idx="4">
                  <c:v>607528.30859999999</c:v>
                </c:pt>
                <c:pt idx="5">
                  <c:v>593530.06320000009</c:v>
                </c:pt>
                <c:pt idx="6">
                  <c:v>703328.16870000004</c:v>
                </c:pt>
                <c:pt idx="7">
                  <c:v>736417.98560000013</c:v>
                </c:pt>
                <c:pt idx="8">
                  <c:v>1008587</c:v>
                </c:pt>
                <c:pt idx="9">
                  <c:v>974815</c:v>
                </c:pt>
                <c:pt idx="10" formatCode="#.##0__;\–#.##0__;0__;@__">
                  <c:v>1003610.3264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641704"/>
        <c:axId val="736938144"/>
      </c:lineChart>
      <c:catAx>
        <c:axId val="7356417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693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938144"/>
        <c:scaling>
          <c:orientation val="minMax"/>
          <c:max val="1100000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5641704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22</xdr:row>
      <xdr:rowOff>76189</xdr:rowOff>
    </xdr:from>
    <xdr:to>
      <xdr:col>5</xdr:col>
      <xdr:colOff>1257925</xdr:colOff>
      <xdr:row>45</xdr:row>
      <xdr:rowOff>70493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98425</xdr:colOff>
      <xdr:row>47</xdr:row>
      <xdr:rowOff>123813</xdr:rowOff>
    </xdr:from>
    <xdr:to>
      <xdr:col>5</xdr:col>
      <xdr:colOff>1257925</xdr:colOff>
      <xdr:row>72</xdr:row>
      <xdr:rowOff>51625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98425</xdr:colOff>
      <xdr:row>74</xdr:row>
      <xdr:rowOff>107937</xdr:rowOff>
    </xdr:from>
    <xdr:to>
      <xdr:col>5</xdr:col>
      <xdr:colOff>1257925</xdr:colOff>
      <xdr:row>97</xdr:row>
      <xdr:rowOff>77840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>
        <row r="10">
          <cell r="A10">
            <v>2007</v>
          </cell>
          <cell r="B10">
            <v>21.797999999999998</v>
          </cell>
          <cell r="D10">
            <v>1057.5329999999999</v>
          </cell>
          <cell r="F10">
            <v>901441.12919999985</v>
          </cell>
        </row>
        <row r="11">
          <cell r="A11">
            <v>2008</v>
          </cell>
          <cell r="B11">
            <v>18.681000000000001</v>
          </cell>
          <cell r="D11">
            <v>918.14</v>
          </cell>
          <cell r="F11">
            <v>778215.46400000004</v>
          </cell>
        </row>
        <row r="12">
          <cell r="A12">
            <v>2009</v>
          </cell>
          <cell r="B12">
            <v>18.931000000000001</v>
          </cell>
          <cell r="D12">
            <v>929.31700000000001</v>
          </cell>
          <cell r="F12">
            <v>650428.96829999995</v>
          </cell>
        </row>
        <row r="13">
          <cell r="A13">
            <v>2010</v>
          </cell>
          <cell r="B13">
            <v>17.975000000000001</v>
          </cell>
          <cell r="D13">
            <v>873.01099999999997</v>
          </cell>
          <cell r="F13">
            <v>731583.21799999988</v>
          </cell>
        </row>
        <row r="14">
          <cell r="A14">
            <v>2011</v>
          </cell>
          <cell r="B14">
            <v>17.594999999999999</v>
          </cell>
          <cell r="D14">
            <v>918.54899999999998</v>
          </cell>
          <cell r="F14">
            <v>607528.30859999999</v>
          </cell>
        </row>
        <row r="15">
          <cell r="A15">
            <v>2012</v>
          </cell>
          <cell r="B15">
            <v>17.440000000000001</v>
          </cell>
          <cell r="D15">
            <v>970.29600000000005</v>
          </cell>
          <cell r="F15">
            <v>593530.06320000009</v>
          </cell>
        </row>
        <row r="16">
          <cell r="A16">
            <v>2013</v>
          </cell>
          <cell r="B16">
            <v>18.108000000000001</v>
          </cell>
          <cell r="D16">
            <v>1016.811</v>
          </cell>
          <cell r="F16">
            <v>703328.16870000004</v>
          </cell>
        </row>
        <row r="17">
          <cell r="A17">
            <v>2014</v>
          </cell>
          <cell r="B17">
            <v>18.513000000000002</v>
          </cell>
          <cell r="D17">
            <v>1130.8630000000001</v>
          </cell>
          <cell r="F17">
            <v>736417.98560000013</v>
          </cell>
        </row>
        <row r="18">
          <cell r="A18">
            <v>2015</v>
          </cell>
          <cell r="B18">
            <v>18.263000000000002</v>
          </cell>
          <cell r="D18">
            <v>1102.5219999999999</v>
          </cell>
          <cell r="F18">
            <v>1008587</v>
          </cell>
        </row>
        <row r="19">
          <cell r="A19">
            <v>2016</v>
          </cell>
          <cell r="B19">
            <v>19.468</v>
          </cell>
          <cell r="D19">
            <v>1172.6389999999999</v>
          </cell>
          <cell r="F19">
            <v>974815</v>
          </cell>
        </row>
        <row r="20">
          <cell r="A20">
            <v>2017</v>
          </cell>
          <cell r="B20">
            <v>20.318999999999999</v>
          </cell>
          <cell r="D20">
            <v>1274.2639999999999</v>
          </cell>
          <cell r="F20">
            <v>1003610.3264</v>
          </cell>
        </row>
      </sheetData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view="pageBreakPreview" zoomScale="75" zoomScaleNormal="100" zoomScaleSheetLayoutView="75" workbookViewId="0">
      <selection activeCell="E20" sqref="E20"/>
    </sheetView>
  </sheetViews>
  <sheetFormatPr baseColWidth="10" defaultRowHeight="12.75" x14ac:dyDescent="0.2"/>
  <cols>
    <col min="1" max="1" width="20.42578125" style="13" customWidth="1"/>
    <col min="2" max="6" width="21.28515625" style="13" customWidth="1"/>
    <col min="7" max="8" width="11.42578125" style="13"/>
    <col min="9" max="9" width="11.140625" style="13" customWidth="1"/>
    <col min="10" max="17" width="12" style="13" customWidth="1"/>
    <col min="18" max="16384" width="11.42578125" style="13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10" s="3" customFormat="1" ht="13.5" customHeight="1" thickBot="1" x14ac:dyDescent="0.3">
      <c r="A5" s="7"/>
      <c r="B5" s="8"/>
      <c r="C5" s="8"/>
      <c r="D5" s="8"/>
      <c r="E5" s="8"/>
      <c r="F5" s="8"/>
    </row>
    <row r="6" spans="1:10" ht="23.25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10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0" ht="23.25" customHeight="1" thickBot="1" x14ac:dyDescent="0.25">
      <c r="A9" s="18"/>
      <c r="B9" s="19"/>
      <c r="C9" s="19"/>
      <c r="D9" s="19"/>
      <c r="E9" s="20" t="s">
        <v>15</v>
      </c>
      <c r="F9" s="21"/>
    </row>
    <row r="10" spans="1:10" x14ac:dyDescent="0.2">
      <c r="A10" s="22">
        <v>2007</v>
      </c>
      <c r="B10" s="23">
        <v>21.797999999999998</v>
      </c>
      <c r="C10" s="24">
        <v>485.15139003578315</v>
      </c>
      <c r="D10" s="23">
        <v>1057.5329999999999</v>
      </c>
      <c r="E10" s="25">
        <v>85.24</v>
      </c>
      <c r="F10" s="26">
        <v>901441.12919999985</v>
      </c>
    </row>
    <row r="11" spans="1:10" x14ac:dyDescent="0.2">
      <c r="A11" s="22">
        <v>2008</v>
      </c>
      <c r="B11" s="23">
        <v>18.681000000000001</v>
      </c>
      <c r="C11" s="24">
        <v>491.48332530378457</v>
      </c>
      <c r="D11" s="23">
        <v>918.14</v>
      </c>
      <c r="E11" s="25">
        <v>84.76</v>
      </c>
      <c r="F11" s="26">
        <v>778215.46400000004</v>
      </c>
    </row>
    <row r="12" spans="1:10" x14ac:dyDescent="0.2">
      <c r="A12" s="27">
        <v>2009</v>
      </c>
      <c r="B12" s="23">
        <v>18.931000000000001</v>
      </c>
      <c r="C12" s="24">
        <v>490.89694152448368</v>
      </c>
      <c r="D12" s="23">
        <v>929.31700000000001</v>
      </c>
      <c r="E12" s="25">
        <v>69.989999999999995</v>
      </c>
      <c r="F12" s="26">
        <v>650428.96829999995</v>
      </c>
    </row>
    <row r="13" spans="1:10" x14ac:dyDescent="0.2">
      <c r="A13" s="27">
        <v>2010</v>
      </c>
      <c r="B13" s="23">
        <v>17.975000000000001</v>
      </c>
      <c r="C13" s="24">
        <v>485.68066759388034</v>
      </c>
      <c r="D13" s="23">
        <v>873.01099999999997</v>
      </c>
      <c r="E13" s="25">
        <v>83.8</v>
      </c>
      <c r="F13" s="26">
        <v>731583.21799999988</v>
      </c>
    </row>
    <row r="14" spans="1:10" x14ac:dyDescent="0.2">
      <c r="A14" s="27">
        <v>2011</v>
      </c>
      <c r="B14" s="23">
        <v>17.594999999999999</v>
      </c>
      <c r="C14" s="24">
        <v>522.05115089514061</v>
      </c>
      <c r="D14" s="23">
        <v>918.54899999999998</v>
      </c>
      <c r="E14" s="25">
        <v>66.14</v>
      </c>
      <c r="F14" s="26">
        <v>607528.30859999999</v>
      </c>
    </row>
    <row r="15" spans="1:10" x14ac:dyDescent="0.2">
      <c r="A15" s="27">
        <v>2012</v>
      </c>
      <c r="B15" s="23">
        <v>17.440000000000001</v>
      </c>
      <c r="C15" s="24">
        <v>556.36238532110087</v>
      </c>
      <c r="D15" s="23">
        <v>970.29600000000005</v>
      </c>
      <c r="E15" s="25">
        <v>61.17</v>
      </c>
      <c r="F15" s="26">
        <v>593530.06320000009</v>
      </c>
    </row>
    <row r="16" spans="1:10" x14ac:dyDescent="0.2">
      <c r="A16" s="27">
        <v>2013</v>
      </c>
      <c r="B16" s="23">
        <v>18.108000000000001</v>
      </c>
      <c r="C16" s="24">
        <v>561.52584493041752</v>
      </c>
      <c r="D16" s="23">
        <v>1016.811</v>
      </c>
      <c r="E16" s="25">
        <v>69.17</v>
      </c>
      <c r="F16" s="26">
        <v>703328.16870000004</v>
      </c>
    </row>
    <row r="17" spans="1:6" x14ac:dyDescent="0.2">
      <c r="A17" s="27">
        <v>2014</v>
      </c>
      <c r="B17" s="23">
        <v>18.513000000000002</v>
      </c>
      <c r="C17" s="24">
        <v>610.84805271971038</v>
      </c>
      <c r="D17" s="23">
        <v>1130.8630000000001</v>
      </c>
      <c r="E17" s="25">
        <v>65.12</v>
      </c>
      <c r="F17" s="26">
        <v>736417.98560000013</v>
      </c>
    </row>
    <row r="18" spans="1:6" x14ac:dyDescent="0.2">
      <c r="A18" s="27">
        <v>2015</v>
      </c>
      <c r="B18" s="23">
        <v>18.263000000000002</v>
      </c>
      <c r="C18" s="24">
        <v>603.69161693040564</v>
      </c>
      <c r="D18" s="23">
        <v>1102.5219999999999</v>
      </c>
      <c r="E18" s="25">
        <v>91.48</v>
      </c>
      <c r="F18" s="26">
        <v>1008587</v>
      </c>
    </row>
    <row r="19" spans="1:6" x14ac:dyDescent="0.2">
      <c r="A19" s="27">
        <v>2016</v>
      </c>
      <c r="B19" s="23">
        <v>19.468</v>
      </c>
      <c r="C19" s="24">
        <v>602.34179165810565</v>
      </c>
      <c r="D19" s="23">
        <v>1172.6389999999999</v>
      </c>
      <c r="E19" s="25">
        <v>83.13</v>
      </c>
      <c r="F19" s="26">
        <v>974815</v>
      </c>
    </row>
    <row r="20" spans="1:6" ht="13.5" thickBot="1" x14ac:dyDescent="0.25">
      <c r="A20" s="28">
        <v>2017</v>
      </c>
      <c r="B20" s="23">
        <v>20.318999999999999</v>
      </c>
      <c r="C20" s="24">
        <v>627.12928785865438</v>
      </c>
      <c r="D20" s="23">
        <v>1274.2639999999999</v>
      </c>
      <c r="E20" s="29">
        <v>78.760000000000005</v>
      </c>
      <c r="F20" s="30">
        <f>D20*E20*10</f>
        <v>1003610.3264</v>
      </c>
    </row>
    <row r="21" spans="1:6" x14ac:dyDescent="0.2">
      <c r="A21" s="31"/>
      <c r="B21" s="31"/>
      <c r="C21" s="31"/>
      <c r="D21" s="31"/>
      <c r="E21" s="31"/>
      <c r="F21" s="31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7.6.28.1</vt:lpstr>
      <vt:lpstr>'7.6.28.1'!Área_de_impresión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2019-10-28T16:37:30Z</dcterms:created>
  <dcterms:modified xsi:type="dcterms:W3CDTF">2019-10-28T16:37:31Z</dcterms:modified>
</cp:coreProperties>
</file>