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2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'7.6.20.1'!$A$1:$G$99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<sst xmlns="http://schemas.openxmlformats.org/spreadsheetml/2006/main" count="16" uniqueCount="16">
  <si>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</si>
  <si>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7.6.20.1. HORTALIZAS DE FRUTO-SANDÍA: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</si>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</sst>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quotePrefix="1" applyNumberFormat="1" applyFont="1" applyFill="1" applyBorder="1" applyAlignment="1">
      <alignment horizontal="right" indent="1"/>
    </xf>
    <xf numFmtId="167" fontId="5" fillId="3" borderId="6" xfId="0" quotePrefix="1" applyNumberFormat="1" applyFont="1" applyFill="1" applyBorder="1" applyAlignment="1">
      <alignment horizontal="right" indent="1"/>
    </xf>
    <xf numFmtId="168" fontId="5" fillId="3" borderId="6" xfId="0" quotePrefix="1" applyNumberFormat="1" applyFont="1" applyFill="1" applyBorder="1" applyAlignment="1">
      <alignment horizontal="right" indent="1"/>
    </xf>
    <xf numFmtId="167" fontId="5" fillId="3" borderId="7" xfId="0" quotePrefix="1" applyNumberFormat="1" applyFont="1" applyFill="1" applyBorder="1" applyAlignment="1">
      <alignment horizontal="right" indent="1"/>
    </xf>
    <xf numFmtId="164" fontId="5" fillId="0" borderId="0" xfId="0" applyFont="1" applyFill="1"/>
    <xf numFmtId="165" fontId="5" fillId="3" borderId="8" xfId="0" applyNumberFormat="1" applyFont="1" applyFill="1" applyBorder="1" applyAlignment="1">
      <alignment horizontal="left"/>
    </xf>
    <xf numFmtId="168" fontId="5" fillId="4" borderId="6" xfId="0" quotePrefix="1" applyNumberFormat="1" applyFont="1" applyFill="1" applyBorder="1" applyAlignment="1">
      <alignment horizontal="right" indent="1"/>
    </xf>
    <xf numFmtId="167" fontId="5" fillId="4" borderId="10" xfId="0" quotePrefix="1" applyNumberFormat="1" applyFont="1" applyFill="1" applyBorder="1" applyAlignment="1">
      <alignment horizontal="right" indent="1"/>
    </xf>
    <xf numFmtId="164" fontId="5" fillId="0" borderId="11" xfId="0" applyFont="1" applyFill="1" applyBorder="1"/>
    <xf numFmtId="164" fontId="5" fillId="3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sandía (miles de hectáreas)</a:t>
            </a:r>
          </a:p>
        </c:rich>
      </c:tx>
      <c:layout>
        <c:manualLayout>
          <c:xMode val="edge"/>
          <c:yMode val="edge"/>
          <c:x val="0.20173246699669967"/>
          <c:y val="8.153502394934472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9662851186125992E-2"/>
          <c:y val="0.19184697206368967"/>
          <c:w val="0.90142786031212041"/>
          <c:h val="0.7218242323896539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'7.6.20.1'!$B$10:$B$20</c:f>
              <c:numCache>
                <c:formatCode>#.##00__;\–#.##00__;#,#00__;@__</c:formatCode>
                <c:ptCount val="11"/>
                <c:pt idx="0">
                  <c:v>16.861000000000001</c:v>
                </c:pt>
                <c:pt idx="1">
                  <c:v>15.673999999999999</c:v>
                </c:pt>
                <c:pt idx="2">
                  <c:v>18.082000000000001</c:v>
                </c:pt>
                <c:pt idx="3">
                  <c:v>18.648</c:v>
                </c:pt>
                <c:pt idx="4">
                  <c:v>17.783000000000001</c:v>
                </c:pt>
                <c:pt idx="5">
                  <c:v>18.942</c:v>
                </c:pt>
                <c:pt idx="6">
                  <c:v>17.952999999999999</c:v>
                </c:pt>
                <c:pt idx="7">
                  <c:v>18.059000000000001</c:v>
                </c:pt>
                <c:pt idx="8">
                  <c:v>19.146999999999998</c:v>
                </c:pt>
                <c:pt idx="9">
                  <c:v>19.155999999999999</c:v>
                </c:pt>
                <c:pt idx="10">
                  <c:v>20.026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980504"/>
        <c:axId val="731981680"/>
      </c:lineChart>
      <c:catAx>
        <c:axId val="7319805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98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981680"/>
        <c:scaling>
          <c:orientation val="minMax"/>
          <c:min val="1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980504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sandía (miles toneladas)</a:t>
            </a:r>
          </a:p>
        </c:rich>
      </c:tx>
      <c:layout>
        <c:manualLayout>
          <c:xMode val="edge"/>
          <c:yMode val="edge"/>
          <c:x val="0.20838634488448846"/>
          <c:y val="7.600950118764847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857697283313647E-2"/>
          <c:y val="0.20902637069752394"/>
          <c:w val="0.89780077619663645"/>
          <c:h val="0.705464001104143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'7.6.20.1'!$D$10:$D$20</c:f>
              <c:numCache>
                <c:formatCode>#.##00__;\–#.##00__;#,#00__;@__</c:formatCode>
                <c:ptCount val="11"/>
                <c:pt idx="0">
                  <c:v>790.947</c:v>
                </c:pt>
                <c:pt idx="1">
                  <c:v>723.16399999999999</c:v>
                </c:pt>
                <c:pt idx="2">
                  <c:v>851.976</c:v>
                </c:pt>
                <c:pt idx="3">
                  <c:v>782.43</c:v>
                </c:pt>
                <c:pt idx="4">
                  <c:v>766.30100000000004</c:v>
                </c:pt>
                <c:pt idx="5">
                  <c:v>871.32399999999996</c:v>
                </c:pt>
                <c:pt idx="6">
                  <c:v>869.49900000000002</c:v>
                </c:pt>
                <c:pt idx="7">
                  <c:v>923.32</c:v>
                </c:pt>
                <c:pt idx="8">
                  <c:v>1039.6980000000001</c:v>
                </c:pt>
                <c:pt idx="9">
                  <c:v>1092.075</c:v>
                </c:pt>
                <c:pt idx="10">
                  <c:v>1113.192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980112"/>
        <c:axId val="731980896"/>
      </c:lineChart>
      <c:catAx>
        <c:axId val="7319801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98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980896"/>
        <c:scaling>
          <c:orientation val="minMax"/>
          <c:max val="1200"/>
          <c:min val="7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9801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sandía (miles de euros)</a:t>
            </a:r>
          </a:p>
        </c:rich>
      </c:tx>
      <c:layout>
        <c:manualLayout>
          <c:xMode val="edge"/>
          <c:yMode val="edge"/>
          <c:x val="0.24862396864686465"/>
          <c:y val="4.215456674473068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147399299751046E-2"/>
          <c:y val="0.21311499779872994"/>
          <c:w val="0.87209412358453753"/>
          <c:h val="0.7049188388727207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'7.6.20.1'!$F$10:$F$20</c:f>
              <c:numCache>
                <c:formatCode>#.##0__;\–#.##0__;0__;@__</c:formatCode>
                <c:ptCount val="11"/>
                <c:pt idx="0">
                  <c:v>190776.41640000002</c:v>
                </c:pt>
                <c:pt idx="1">
                  <c:v>268149.21120000002</c:v>
                </c:pt>
                <c:pt idx="2">
                  <c:v>196465.66560000001</c:v>
                </c:pt>
                <c:pt idx="3">
                  <c:v>314067.402</c:v>
                </c:pt>
                <c:pt idx="4">
                  <c:v>186441.03329999998</c:v>
                </c:pt>
                <c:pt idx="5">
                  <c:v>177750.09599999996</c:v>
                </c:pt>
                <c:pt idx="6">
                  <c:v>236329.82820000002</c:v>
                </c:pt>
                <c:pt idx="7">
                  <c:v>161950.32800000001</c:v>
                </c:pt>
                <c:pt idx="8">
                  <c:v>284357</c:v>
                </c:pt>
                <c:pt idx="9">
                  <c:v>278370</c:v>
                </c:pt>
                <c:pt idx="10">
                  <c:v>276294.25439999998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365096"/>
        <c:axId val="725364704"/>
      </c:lineChart>
      <c:catAx>
        <c:axId val="7253650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36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364704"/>
        <c:scaling>
          <c:orientation val="minMax"/>
          <c:max val="350000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365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22</xdr:row>
      <xdr:rowOff>66675</xdr:rowOff>
    </xdr:from>
    <xdr:to>
      <xdr:col>5</xdr:col>
      <xdr:colOff>1191874</xdr:colOff>
      <xdr:row>46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47</xdr:row>
      <xdr:rowOff>142875</xdr:rowOff>
    </xdr:from>
    <xdr:to>
      <xdr:col>5</xdr:col>
      <xdr:colOff>1191874</xdr:colOff>
      <xdr:row>72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28575</xdr:rowOff>
    </xdr:from>
    <xdr:to>
      <xdr:col>5</xdr:col>
      <xdr:colOff>1191875</xdr:colOff>
      <xdr:row>98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10">
          <cell r="A10">
            <v>2007</v>
          </cell>
          <cell r="B10">
            <v>16.861000000000001</v>
          </cell>
          <cell r="D10">
            <v>790.947</v>
          </cell>
          <cell r="F10">
            <v>190776.41640000002</v>
          </cell>
        </row>
        <row r="11">
          <cell r="A11">
            <v>2008</v>
          </cell>
          <cell r="B11">
            <v>15.673999999999999</v>
          </cell>
          <cell r="D11">
            <v>723.16399999999999</v>
          </cell>
          <cell r="F11">
            <v>268149.21120000002</v>
          </cell>
        </row>
        <row r="12">
          <cell r="A12">
            <v>2009</v>
          </cell>
          <cell r="B12">
            <v>18.082000000000001</v>
          </cell>
          <cell r="D12">
            <v>851.976</v>
          </cell>
          <cell r="F12">
            <v>196465.66560000001</v>
          </cell>
        </row>
        <row r="13">
          <cell r="A13">
            <v>2010</v>
          </cell>
          <cell r="B13">
            <v>18.648</v>
          </cell>
          <cell r="D13">
            <v>782.43</v>
          </cell>
          <cell r="F13">
            <v>314067.402</v>
          </cell>
        </row>
        <row r="14">
          <cell r="A14">
            <v>2011</v>
          </cell>
          <cell r="B14">
            <v>17.783000000000001</v>
          </cell>
          <cell r="D14">
            <v>766.30100000000004</v>
          </cell>
          <cell r="F14">
            <v>186441.03329999998</v>
          </cell>
        </row>
        <row r="15">
          <cell r="A15">
            <v>2012</v>
          </cell>
          <cell r="B15">
            <v>18.942</v>
          </cell>
          <cell r="D15">
            <v>871.32399999999996</v>
          </cell>
          <cell r="F15">
            <v>177750.09599999996</v>
          </cell>
        </row>
        <row r="16">
          <cell r="A16">
            <v>2013</v>
          </cell>
          <cell r="B16">
            <v>17.952999999999999</v>
          </cell>
          <cell r="D16">
            <v>869.49900000000002</v>
          </cell>
          <cell r="F16">
            <v>236329.82820000002</v>
          </cell>
        </row>
        <row r="17">
          <cell r="A17">
            <v>2014</v>
          </cell>
          <cell r="B17">
            <v>18.059000000000001</v>
          </cell>
          <cell r="D17">
            <v>923.32</v>
          </cell>
          <cell r="F17">
            <v>161950.32800000001</v>
          </cell>
        </row>
        <row r="18">
          <cell r="A18">
            <v>2015</v>
          </cell>
          <cell r="B18">
            <v>19.146999999999998</v>
          </cell>
          <cell r="D18">
            <v>1039.6980000000001</v>
          </cell>
          <cell r="F18">
            <v>284357</v>
          </cell>
        </row>
        <row r="19">
          <cell r="A19">
            <v>2016</v>
          </cell>
          <cell r="B19">
            <v>19.155999999999999</v>
          </cell>
          <cell r="D19">
            <v>1092.075</v>
          </cell>
          <cell r="F19">
            <v>278370</v>
          </cell>
        </row>
        <row r="20">
          <cell r="A20">
            <v>2017</v>
          </cell>
          <cell r="B20">
            <v>20.026</v>
          </cell>
          <cell r="D20">
            <v>1113.192</v>
          </cell>
          <cell r="F20">
            <v>276294.25439999998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6" width="18.7109375" style="27" customWidth="1"/>
    <col min="7" max="7" width="4.42578125" style="27" customWidth="1"/>
    <col min="8" max="8" width="1.7109375" style="27" customWidth="1"/>
    <col min="9" max="9" width="11.140625" style="27" customWidth="1"/>
    <col min="10" max="17" width="12" style="27" customWidth="1"/>
    <col min="18" max="16384" width="11.42578125" style="27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s="13" customFormat="1" ht="21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12.75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15" customHeight="1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s="13" customFormat="1" ht="21" customHeight="1" thickBot="1" x14ac:dyDescent="0.25">
      <c r="A9" s="18"/>
      <c r="B9" s="19"/>
      <c r="C9" s="19"/>
      <c r="D9" s="19"/>
      <c r="E9" s="20" t="s">
        <v>15</v>
      </c>
      <c r="F9" s="21"/>
    </row>
    <row r="10" spans="1:10" x14ac:dyDescent="0.2">
      <c r="A10" s="22">
        <v>2007</v>
      </c>
      <c r="B10" s="23">
        <v>16.861000000000001</v>
      </c>
      <c r="C10" s="24">
        <v>469.09851135757071</v>
      </c>
      <c r="D10" s="23">
        <v>790.947</v>
      </c>
      <c r="E10" s="25">
        <v>24.12</v>
      </c>
      <c r="F10" s="26">
        <v>190776.41640000002</v>
      </c>
    </row>
    <row r="11" spans="1:10" x14ac:dyDescent="0.2">
      <c r="A11" s="22">
        <v>2008</v>
      </c>
      <c r="B11" s="23">
        <v>15.673999999999999</v>
      </c>
      <c r="C11" s="24">
        <v>461.37807834630598</v>
      </c>
      <c r="D11" s="23">
        <v>723.16399999999999</v>
      </c>
      <c r="E11" s="25">
        <v>37.08</v>
      </c>
      <c r="F11" s="26">
        <v>268149.21120000002</v>
      </c>
    </row>
    <row r="12" spans="1:10" x14ac:dyDescent="0.2">
      <c r="A12" s="22">
        <v>2009</v>
      </c>
      <c r="B12" s="23">
        <v>18.082000000000001</v>
      </c>
      <c r="C12" s="24">
        <v>471.1735427496958</v>
      </c>
      <c r="D12" s="23">
        <v>851.976</v>
      </c>
      <c r="E12" s="25">
        <v>23.06</v>
      </c>
      <c r="F12" s="26">
        <v>196465.66560000001</v>
      </c>
    </row>
    <row r="13" spans="1:10" x14ac:dyDescent="0.2">
      <c r="A13" s="22">
        <v>2010</v>
      </c>
      <c r="B13" s="23">
        <v>18.648</v>
      </c>
      <c r="C13" s="24">
        <v>419.57850707850702</v>
      </c>
      <c r="D13" s="23">
        <v>782.43</v>
      </c>
      <c r="E13" s="25">
        <v>40.14</v>
      </c>
      <c r="F13" s="26">
        <v>314067.402</v>
      </c>
    </row>
    <row r="14" spans="1:10" x14ac:dyDescent="0.2">
      <c r="A14" s="22">
        <v>2011</v>
      </c>
      <c r="B14" s="23">
        <v>17.783000000000001</v>
      </c>
      <c r="C14" s="24">
        <v>430.91773041669006</v>
      </c>
      <c r="D14" s="23">
        <v>766.30100000000004</v>
      </c>
      <c r="E14" s="25">
        <v>24.33</v>
      </c>
      <c r="F14" s="26">
        <v>186441.03329999998</v>
      </c>
    </row>
    <row r="15" spans="1:10" x14ac:dyDescent="0.2">
      <c r="A15" s="22">
        <v>2012</v>
      </c>
      <c r="B15" s="23">
        <v>18.942</v>
      </c>
      <c r="C15" s="24">
        <v>459.99577658114242</v>
      </c>
      <c r="D15" s="23">
        <v>871.32399999999996</v>
      </c>
      <c r="E15" s="25">
        <v>20.399999999999999</v>
      </c>
      <c r="F15" s="26">
        <v>177750.09599999996</v>
      </c>
    </row>
    <row r="16" spans="1:10" x14ac:dyDescent="0.2">
      <c r="A16" s="22">
        <v>2013</v>
      </c>
      <c r="B16" s="23">
        <v>17.952999999999999</v>
      </c>
      <c r="C16" s="24">
        <v>484.31961232106056</v>
      </c>
      <c r="D16" s="23">
        <v>869.49900000000002</v>
      </c>
      <c r="E16" s="25">
        <v>27.18</v>
      </c>
      <c r="F16" s="26">
        <v>236329.82820000002</v>
      </c>
    </row>
    <row r="17" spans="1:6" x14ac:dyDescent="0.2">
      <c r="A17" s="22">
        <v>2014</v>
      </c>
      <c r="B17" s="23">
        <v>18.059000000000001</v>
      </c>
      <c r="C17" s="24">
        <v>511.27969433523452</v>
      </c>
      <c r="D17" s="23">
        <v>923.32</v>
      </c>
      <c r="E17" s="25">
        <v>17.54</v>
      </c>
      <c r="F17" s="26">
        <v>161950.32800000001</v>
      </c>
    </row>
    <row r="18" spans="1:6" x14ac:dyDescent="0.2">
      <c r="A18" s="22">
        <v>2015</v>
      </c>
      <c r="B18" s="23">
        <v>19.146999999999998</v>
      </c>
      <c r="C18" s="24">
        <v>543.00830417297766</v>
      </c>
      <c r="D18" s="23">
        <v>1039.6980000000001</v>
      </c>
      <c r="E18" s="25">
        <v>27.35</v>
      </c>
      <c r="F18" s="26">
        <v>284357</v>
      </c>
    </row>
    <row r="19" spans="1:6" x14ac:dyDescent="0.2">
      <c r="A19" s="22">
        <v>2016</v>
      </c>
      <c r="B19" s="23">
        <v>19.155999999999999</v>
      </c>
      <c r="C19" s="24">
        <v>570.09553142618506</v>
      </c>
      <c r="D19" s="23">
        <v>1092.075</v>
      </c>
      <c r="E19" s="25">
        <v>25.49</v>
      </c>
      <c r="F19" s="26">
        <v>278370</v>
      </c>
    </row>
    <row r="20" spans="1:6" ht="13.5" thickBot="1" x14ac:dyDescent="0.25">
      <c r="A20" s="28">
        <v>2017</v>
      </c>
      <c r="B20" s="23">
        <v>20.026</v>
      </c>
      <c r="C20" s="24">
        <v>555.87336462598626</v>
      </c>
      <c r="D20" s="23">
        <v>1113.192</v>
      </c>
      <c r="E20" s="29">
        <v>24.82</v>
      </c>
      <c r="F20" s="30">
        <f>D20*E20*10</f>
        <v>276294.25439999998</v>
      </c>
    </row>
    <row r="21" spans="1:6" x14ac:dyDescent="0.2">
      <c r="A21" s="31"/>
      <c r="B21" s="31"/>
      <c r="C21" s="31"/>
      <c r="D21" s="31"/>
      <c r="E21" s="32"/>
      <c r="F21" s="3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7.6.20.1</vt:lpstr>
      <vt:lpstr>'7.6.20.1'!Área_de_impresión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2019-10-28T16:36:52Z</dcterms:created>
  <dcterms:modified xsi:type="dcterms:W3CDTF">2019-10-28T16:36:53Z</dcterms:modified>
</cp:coreProperties>
</file>