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'14.2.7.6'!$A$1:$G$92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<sst xmlns="http://schemas.openxmlformats.org/spreadsheetml/2006/main" count="20" uniqueCount="18">
  <si>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EFECTIVOS Y PRODUCCIONES GANADERAS</t>
  </si>
  <si>
    <t>14.2.7.6. CARNE DE AVES Y CONEJOS: Serie histórica de conejos sacrificados,</t>
  </si>
  <si>
    <t xml:space="preserve"> peso canal, precio en vivo percibido y valor </t>
  </si>
  <si>
    <t>Años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</si>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</sst>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2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0" applyFont="1"/>
    <xf numFmtId="37" fontId="3" fillId="0" borderId="0" xfId="2" applyFont="1"/>
    <xf numFmtId="37" fontId="5" fillId="0" borderId="0" xfId="2" applyFont="1" applyAlignment="1">
      <alignment horizontal="center"/>
    </xf>
    <xf numFmtId="37" fontId="5" fillId="0" borderId="0" xfId="2" applyFont="1" applyAlignment="1"/>
    <xf numFmtId="37" fontId="3" fillId="0" borderId="1" xfId="2" applyFont="1" applyBorder="1" applyAlignment="1">
      <alignment horizontal="fill"/>
    </xf>
    <xf numFmtId="37" fontId="3" fillId="0" borderId="1" xfId="2" applyFont="1" applyBorder="1"/>
    <xf numFmtId="37" fontId="3" fillId="2" borderId="2" xfId="2" applyFont="1" applyFill="1" applyBorder="1" applyAlignment="1">
      <alignment horizontal="center" vertical="center" wrapText="1"/>
    </xf>
    <xf numFmtId="37" fontId="3" fillId="2" borderId="3" xfId="2" applyFont="1" applyFill="1" applyBorder="1" applyAlignment="1">
      <alignment vertical="center"/>
    </xf>
    <xf numFmtId="37" fontId="3" fillId="2" borderId="4" xfId="2" applyFont="1" applyFill="1" applyBorder="1" applyAlignment="1">
      <alignment vertical="center"/>
    </xf>
    <xf numFmtId="37" fontId="3" fillId="2" borderId="3" xfId="2" applyFont="1" applyFill="1" applyBorder="1" applyAlignment="1">
      <alignment horizontal="center" vertical="center" wrapText="1"/>
    </xf>
    <xf numFmtId="37" fontId="3" fillId="2" borderId="5" xfId="2" applyFont="1" applyFill="1" applyBorder="1" applyAlignment="1">
      <alignment horizontal="center" vertical="center" wrapText="1"/>
    </xf>
    <xf numFmtId="37" fontId="3" fillId="2" borderId="6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 wrapText="1"/>
    </xf>
    <xf numFmtId="37" fontId="3" fillId="2" borderId="7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/>
    </xf>
    <xf numFmtId="37" fontId="3" fillId="2" borderId="7" xfId="2" applyFont="1" applyFill="1" applyBorder="1" applyAlignment="1">
      <alignment horizontal="center" vertical="center"/>
    </xf>
    <xf numFmtId="37" fontId="3" fillId="2" borderId="6" xfId="2" applyFont="1" applyFill="1" applyBorder="1" applyAlignment="1">
      <alignment horizontal="center" vertical="top"/>
    </xf>
    <xf numFmtId="49" fontId="3" fillId="2" borderId="7" xfId="2" applyNumberFormat="1" applyFont="1" applyFill="1" applyBorder="1" applyAlignment="1">
      <alignment horizontal="center" vertical="top"/>
    </xf>
    <xf numFmtId="37" fontId="3" fillId="2" borderId="8" xfId="2" applyFont="1" applyFill="1" applyBorder="1" applyAlignment="1">
      <alignment horizontal="center" vertical="center" wrapText="1"/>
    </xf>
    <xf numFmtId="37" fontId="3" fillId="2" borderId="9" xfId="2" applyFont="1" applyFill="1" applyBorder="1" applyAlignment="1">
      <alignment vertical="center"/>
    </xf>
    <xf numFmtId="37" fontId="3" fillId="2" borderId="9" xfId="2" applyFont="1" applyFill="1" applyBorder="1" applyAlignment="1">
      <alignment vertical="center" wrapText="1"/>
    </xf>
    <xf numFmtId="37" fontId="3" fillId="2" borderId="10" xfId="2" quotePrefix="1" applyFont="1" applyFill="1" applyBorder="1" applyAlignment="1">
      <alignment horizontal="center" vertical="center"/>
    </xf>
    <xf numFmtId="1" fontId="3" fillId="0" borderId="5" xfId="3" applyNumberFormat="1" applyFont="1" applyBorder="1" applyAlignment="1">
      <alignment horizontal="left" indent="1"/>
    </xf>
    <xf numFmtId="164" fontId="3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 indent="1"/>
    </xf>
    <xf numFmtId="164" fontId="3" fillId="3" borderId="7" xfId="0" applyNumberFormat="1" applyFont="1" applyFill="1" applyBorder="1" applyAlignment="1">
      <alignment horizontal="right"/>
    </xf>
    <xf numFmtId="0" fontId="3" fillId="0" borderId="5" xfId="3" quotePrefix="1" applyNumberFormat="1" applyFont="1" applyBorder="1" applyAlignment="1">
      <alignment horizontal="left" indent="1"/>
    </xf>
    <xf numFmtId="1" fontId="3" fillId="0" borderId="5" xfId="3" quotePrefix="1" applyNumberFormat="1" applyFont="1" applyBorder="1" applyAlignment="1">
      <alignment horizontal="left" indent="1"/>
    </xf>
    <xf numFmtId="0" fontId="3" fillId="0" borderId="0" xfId="0" applyFont="1" applyFill="1"/>
    <xf numFmtId="0" fontId="3" fillId="0" borderId="5" xfId="0" applyFont="1" applyFill="1" applyBorder="1" applyAlignment="1">
      <alignment horizontal="left" indent="1"/>
    </xf>
    <xf numFmtId="2" fontId="3" fillId="4" borderId="6" xfId="0" applyNumberFormat="1" applyFont="1" applyFill="1" applyBorder="1" applyAlignment="1">
      <alignment horizontal="right" indent="1"/>
    </xf>
    <xf numFmtId="164" fontId="3" fillId="4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indent="1"/>
    </xf>
    <xf numFmtId="164" fontId="3" fillId="3" borderId="9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right" indent="1"/>
    </xf>
    <xf numFmtId="2" fontId="3" fillId="4" borderId="9" xfId="0" applyNumberFormat="1" applyFont="1" applyFill="1" applyBorder="1" applyAlignment="1">
      <alignment horizontal="right" indent="1"/>
    </xf>
    <xf numFmtId="37" fontId="3" fillId="0" borderId="11" xfId="2" applyFont="1" applyBorder="1" applyAlignment="1">
      <alignment horizontal="left"/>
    </xf>
    <xf numFmtId="37" fontId="3" fillId="0" borderId="0" xfId="2" applyFont="1" applyAlignment="1">
      <alignment horizontal="left"/>
    </xf>
    <xf numFmtId="37" fontId="3" fillId="0" borderId="0" xfId="3" applyFont="1" applyFill="1" applyBorder="1" applyAlignment="1">
      <alignment horizontal="left"/>
    </xf>
    <xf numFmtId="37" fontId="3" fillId="0" borderId="0" xfId="3" applyFont="1"/>
  </cellXfs>
  <cellStyles count="4">
    <cellStyle name="Normal" xfId="0" builtinId="0"/>
    <cellStyle name="Normal_CARNE1" xfId="3"/>
    <cellStyle name="Normal_CARNE27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726284680977864"/>
          <c:y val="5.26315789473684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18"/>
          <c:w val="0.86003175728986925"/>
          <c:h val="0.57602503662120796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'14.2.7.6'!$A$11:$A$25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'14.2.7.6'!$B$11:$B$25</c:f>
              <c:numCache>
                <c:formatCode>#.##0__</c:formatCode>
                <c:ptCount val="15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  <c:pt idx="13">
                  <c:v>48506.566565000008</c:v>
                </c:pt>
                <c:pt idx="14">
                  <c:v>46233.798717799997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14216"/>
        <c:axId val="151514608"/>
      </c:lineChart>
      <c:catAx>
        <c:axId val="151514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1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14608"/>
        <c:scaling>
          <c:orientation val="minMax"/>
          <c:max val="65000"/>
          <c:min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14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7107325814444271"/>
          <c:y val="2.98507462686567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766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'14.2.7.6'!$A$11:$A$25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'14.2.7.6'!$D$11:$D$25</c:f>
              <c:numCache>
                <c:formatCode>#.##0__</c:formatCode>
                <c:ptCount val="15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  <c:pt idx="13">
                  <c:v>59589.334012185995</c:v>
                </c:pt>
                <c:pt idx="14">
                  <c:v>57257.987725387997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07944"/>
        <c:axId val="151515000"/>
      </c:lineChart>
      <c:catAx>
        <c:axId val="151507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15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15000"/>
        <c:scaling>
          <c:orientation val="minMax"/>
          <c:min val="5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07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3088923556942575"/>
          <c:y val="2.93255131964809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55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'14.2.7.6'!$A$11:$A$25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'14.2.7.6'!$F$11:$F$25</c:f>
              <c:numCache>
                <c:formatCode>#.##0__</c:formatCode>
                <c:ptCount val="15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  <c:pt idx="13">
                  <c:v>166839.86121101529</c:v>
                </c:pt>
                <c:pt idx="14">
                  <c:v>172070.12518164021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06952"/>
        <c:axId val="477116752"/>
      </c:lineChart>
      <c:catAx>
        <c:axId val="477106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1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116752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06952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123825</xdr:rowOff>
    </xdr:from>
    <xdr:to>
      <xdr:col>5</xdr:col>
      <xdr:colOff>1019175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5</xdr:col>
      <xdr:colOff>1019175</xdr:colOff>
      <xdr:row>69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71</xdr:row>
      <xdr:rowOff>28575</xdr:rowOff>
    </xdr:from>
    <xdr:to>
      <xdr:col>5</xdr:col>
      <xdr:colOff>1047750</xdr:colOff>
      <xdr:row>91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1">
          <cell r="A11">
            <v>2003</v>
          </cell>
          <cell r="B11">
            <v>64060.308357348702</v>
          </cell>
          <cell r="D11">
            <v>111582.52426246271</v>
          </cell>
          <cell r="F11">
            <v>351465.7130605054</v>
          </cell>
        </row>
        <row r="12">
          <cell r="A12">
            <v>2004</v>
          </cell>
          <cell r="B12">
            <v>62317.056195965422</v>
          </cell>
          <cell r="D12">
            <v>72158.366658501443</v>
          </cell>
          <cell r="F12">
            <v>214260.58458495032</v>
          </cell>
        </row>
        <row r="13">
          <cell r="A13">
            <v>2005</v>
          </cell>
          <cell r="B13">
            <v>61048.848780185734</v>
          </cell>
          <cell r="D13">
            <v>70523.949543880415</v>
          </cell>
          <cell r="F13">
            <v>211365.14050366782</v>
          </cell>
        </row>
        <row r="14">
          <cell r="A14">
            <v>2006</v>
          </cell>
          <cell r="B14">
            <v>61617.92021492566</v>
          </cell>
          <cell r="D14">
            <v>72307.552971143494</v>
          </cell>
          <cell r="F14">
            <v>217184.46212246397</v>
          </cell>
        </row>
        <row r="15">
          <cell r="A15">
            <v>2007</v>
          </cell>
          <cell r="B15">
            <v>61847.887999999999</v>
          </cell>
          <cell r="D15">
            <v>74666.406799999997</v>
          </cell>
          <cell r="F15">
            <v>187399.80754958623</v>
          </cell>
        </row>
        <row r="16">
          <cell r="A16">
            <v>2008</v>
          </cell>
          <cell r="B16">
            <v>51435.256131999995</v>
          </cell>
          <cell r="D16">
            <v>60960.312847824003</v>
          </cell>
          <cell r="F16">
            <v>186307.32854147037</v>
          </cell>
        </row>
        <row r="17">
          <cell r="A17">
            <v>2009</v>
          </cell>
          <cell r="B17">
            <v>51329.995640000016</v>
          </cell>
          <cell r="D17">
            <v>61195.132089299994</v>
          </cell>
          <cell r="F17">
            <v>186191.46482411673</v>
          </cell>
        </row>
        <row r="18">
          <cell r="A18">
            <v>2010</v>
          </cell>
          <cell r="B18">
            <v>52633.291470916251</v>
          </cell>
          <cell r="D18">
            <v>63505.33360529934</v>
          </cell>
          <cell r="F18">
            <v>187154.59781299683</v>
          </cell>
        </row>
        <row r="19">
          <cell r="A19">
            <v>2011</v>
          </cell>
          <cell r="B19">
            <v>52667.902937799998</v>
          </cell>
          <cell r="D19">
            <v>64139.488138581997</v>
          </cell>
          <cell r="F19">
            <v>204859.31340814338</v>
          </cell>
        </row>
        <row r="20">
          <cell r="A20">
            <v>2012</v>
          </cell>
          <cell r="B20">
            <v>53411.013637599994</v>
          </cell>
          <cell r="D20">
            <v>64578.017756486457</v>
          </cell>
          <cell r="F20">
            <v>205502.84029852942</v>
          </cell>
        </row>
        <row r="21">
          <cell r="A21">
            <v>2013</v>
          </cell>
          <cell r="B21">
            <v>52470.379822200011</v>
          </cell>
          <cell r="D21">
            <v>63288.913700168006</v>
          </cell>
          <cell r="F21">
            <v>211908.74207883838</v>
          </cell>
        </row>
        <row r="22">
          <cell r="A22">
            <v>2014</v>
          </cell>
          <cell r="B22">
            <v>52326.841320399988</v>
          </cell>
          <cell r="D22">
            <v>63789.699323480003</v>
          </cell>
          <cell r="F22">
            <v>194679.56340084822</v>
          </cell>
        </row>
        <row r="23">
          <cell r="A23">
            <v>2015</v>
          </cell>
          <cell r="B23">
            <v>51880.278135600005</v>
          </cell>
          <cell r="D23">
            <v>63460.685829953596</v>
          </cell>
          <cell r="F23">
            <v>178061.24690467954</v>
          </cell>
        </row>
        <row r="24">
          <cell r="A24">
            <v>2016</v>
          </cell>
          <cell r="B24">
            <v>48506.566565000008</v>
          </cell>
          <cell r="D24">
            <v>59589.334012185995</v>
          </cell>
          <cell r="F24">
            <v>166839.86121101529</v>
          </cell>
        </row>
        <row r="25">
          <cell r="A25">
            <v>2017</v>
          </cell>
          <cell r="B25">
            <v>46233.798717799997</v>
          </cell>
          <cell r="D25">
            <v>57257.987725387997</v>
          </cell>
          <cell r="F25">
            <v>172070.12518164021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theme="0"/>
    <pageSetUpPr fitToPage="1"/>
  </sheetPr>
  <dimension ref="A1:Q28"/>
  <sheetViews>
    <sheetView showGridLines="0" tabSelected="1" view="pageBreakPreview" zoomScaleSheetLayoutView="100" workbookViewId="0">
      <selection activeCell="J35" sqref="J35"/>
    </sheetView>
  </sheetViews>
  <sheetFormatPr baseColWidth="10" defaultColWidth="11.42578125" defaultRowHeight="12.75" x14ac:dyDescent="0.2"/>
  <cols>
    <col min="1" max="1" width="17.140625" style="2" customWidth="1"/>
    <col min="2" max="4" width="14.7109375" style="2" customWidth="1"/>
    <col min="5" max="5" width="16.85546875" style="2" customWidth="1"/>
    <col min="6" max="6" width="16.7109375" style="2" customWidth="1"/>
    <col min="7" max="7" width="12.85546875" style="2" bestFit="1" customWidth="1"/>
    <col min="8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</row>
    <row r="2" spans="1:8" x14ac:dyDescent="0.2">
      <c r="A2" s="3"/>
      <c r="B2" s="3"/>
      <c r="C2" s="3"/>
      <c r="D2" s="3"/>
      <c r="E2" s="3"/>
      <c r="F2" s="3"/>
    </row>
    <row r="3" spans="1:8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ht="15" x14ac:dyDescent="0.25">
      <c r="A4" s="4" t="s">
        <v>2</v>
      </c>
      <c r="B4" s="4"/>
      <c r="C4" s="4"/>
      <c r="D4" s="4"/>
      <c r="E4" s="4"/>
      <c r="F4" s="4"/>
    </row>
    <row r="5" spans="1:8" ht="13.5" thickBot="1" x14ac:dyDescent="0.25">
      <c r="A5" s="6"/>
      <c r="B5" s="6"/>
      <c r="C5" s="6"/>
      <c r="D5" s="6"/>
      <c r="E5" s="6"/>
      <c r="F5" s="7"/>
    </row>
    <row r="6" spans="1:8" ht="12.75" customHeight="1" x14ac:dyDescent="0.2">
      <c r="A6" s="8" t="s">
        <v>3</v>
      </c>
      <c r="B6" s="9"/>
      <c r="C6" s="9"/>
      <c r="D6" s="10"/>
      <c r="E6" s="11" t="s">
        <v>4</v>
      </c>
      <c r="F6" s="10"/>
    </row>
    <row r="7" spans="1:8" x14ac:dyDescent="0.2">
      <c r="A7" s="12"/>
      <c r="B7" s="13" t="s">
        <v>5</v>
      </c>
      <c r="C7" s="13" t="s">
        <v>6</v>
      </c>
      <c r="D7" s="13" t="s">
        <v>6</v>
      </c>
      <c r="E7" s="14"/>
      <c r="F7" s="15" t="s">
        <v>7</v>
      </c>
    </row>
    <row r="8" spans="1:8" x14ac:dyDescent="0.2">
      <c r="A8" s="12"/>
      <c r="B8" s="16" t="s">
        <v>8</v>
      </c>
      <c r="C8" s="16" t="s">
        <v>9</v>
      </c>
      <c r="D8" s="16" t="s">
        <v>10</v>
      </c>
      <c r="E8" s="14"/>
      <c r="F8" s="17" t="s">
        <v>10</v>
      </c>
    </row>
    <row r="9" spans="1:8" ht="16.149999999999999" customHeight="1" x14ac:dyDescent="0.2">
      <c r="A9" s="12"/>
      <c r="B9" s="18" t="s">
        <v>11</v>
      </c>
      <c r="C9" s="18" t="s">
        <v>12</v>
      </c>
      <c r="D9" s="18" t="s">
        <v>13</v>
      </c>
      <c r="E9" s="14"/>
      <c r="F9" s="19" t="s">
        <v>14</v>
      </c>
    </row>
    <row r="10" spans="1:8" ht="16.149999999999999" customHeight="1" thickBot="1" x14ac:dyDescent="0.25">
      <c r="A10" s="20"/>
      <c r="B10" s="21"/>
      <c r="C10" s="21"/>
      <c r="D10" s="21"/>
      <c r="E10" s="22"/>
      <c r="F10" s="23"/>
    </row>
    <row r="11" spans="1:8" ht="21" customHeight="1" x14ac:dyDescent="0.2">
      <c r="A11" s="24">
        <v>2003</v>
      </c>
      <c r="B11" s="25">
        <v>64060.308357348702</v>
      </c>
      <c r="C11" s="26">
        <v>1.2356824474567756</v>
      </c>
      <c r="D11" s="25">
        <v>111582.52426246271</v>
      </c>
      <c r="E11" s="26">
        <v>182.69</v>
      </c>
      <c r="F11" s="27">
        <v>351465.7130605054</v>
      </c>
    </row>
    <row r="12" spans="1:8" ht="14.1" customHeight="1" x14ac:dyDescent="0.2">
      <c r="A12" s="24">
        <v>2004</v>
      </c>
      <c r="B12" s="25">
        <v>62317.056195965422</v>
      </c>
      <c r="C12" s="26">
        <v>1.157923224607859</v>
      </c>
      <c r="D12" s="25">
        <v>72158.366658501443</v>
      </c>
      <c r="E12" s="26">
        <v>172.22</v>
      </c>
      <c r="F12" s="27">
        <v>214260.58458495032</v>
      </c>
    </row>
    <row r="13" spans="1:8" ht="14.1" customHeight="1" x14ac:dyDescent="0.2">
      <c r="A13" s="28">
        <v>2005</v>
      </c>
      <c r="B13" s="25">
        <v>61048.848780185734</v>
      </c>
      <c r="C13" s="26">
        <v>1.1552052324166013</v>
      </c>
      <c r="D13" s="25">
        <v>70523.949543880415</v>
      </c>
      <c r="E13" s="26">
        <v>173.83</v>
      </c>
      <c r="F13" s="27">
        <v>211365.14050366782</v>
      </c>
    </row>
    <row r="14" spans="1:8" ht="14.1" customHeight="1" x14ac:dyDescent="0.2">
      <c r="A14" s="29">
        <v>2006</v>
      </c>
      <c r="B14" s="25">
        <v>61617.92021492566</v>
      </c>
      <c r="C14" s="26">
        <v>1.1734825310385681</v>
      </c>
      <c r="D14" s="25">
        <v>72307.552971143494</v>
      </c>
      <c r="E14" s="26">
        <v>174.21</v>
      </c>
      <c r="F14" s="27">
        <v>217184.46212246397</v>
      </c>
    </row>
    <row r="15" spans="1:8" ht="14.1" customHeight="1" x14ac:dyDescent="0.2">
      <c r="A15" s="28">
        <v>2007</v>
      </c>
      <c r="B15" s="25">
        <v>61847.887999999999</v>
      </c>
      <c r="C15" s="26">
        <v>1.2072587959672931</v>
      </c>
      <c r="D15" s="25">
        <v>74666.406799999997</v>
      </c>
      <c r="E15" s="26">
        <v>145.57</v>
      </c>
      <c r="F15" s="27">
        <v>187399.80754958623</v>
      </c>
    </row>
    <row r="16" spans="1:8" s="30" customFormat="1" ht="14.1" customHeight="1" x14ac:dyDescent="0.2">
      <c r="A16" s="24">
        <v>2008</v>
      </c>
      <c r="B16" s="25">
        <v>51435.256131999995</v>
      </c>
      <c r="C16" s="26">
        <v>1.1851853656834048</v>
      </c>
      <c r="D16" s="25">
        <v>60960.312847824003</v>
      </c>
      <c r="E16" s="26">
        <v>177.26</v>
      </c>
      <c r="F16" s="27">
        <v>186307.32854147037</v>
      </c>
      <c r="H16" s="2"/>
    </row>
    <row r="17" spans="1:17" s="30" customFormat="1" ht="14.1" customHeight="1" x14ac:dyDescent="0.2">
      <c r="A17" s="24">
        <v>2009</v>
      </c>
      <c r="B17" s="25">
        <v>51329.995640000016</v>
      </c>
      <c r="C17" s="26">
        <v>1.1921903384862318</v>
      </c>
      <c r="D17" s="25">
        <v>61195.132089299994</v>
      </c>
      <c r="E17" s="26">
        <v>176.47</v>
      </c>
      <c r="F17" s="27">
        <v>186191.46482411673</v>
      </c>
      <c r="H17" s="2"/>
    </row>
    <row r="18" spans="1:17" s="30" customFormat="1" ht="14.1" customHeight="1" x14ac:dyDescent="0.2">
      <c r="A18" s="31">
        <v>2010</v>
      </c>
      <c r="B18" s="25">
        <v>52633.291470916251</v>
      </c>
      <c r="C18" s="26">
        <v>1.206562079447201</v>
      </c>
      <c r="D18" s="25">
        <v>63505.33360529934</v>
      </c>
      <c r="E18" s="26">
        <v>170.93</v>
      </c>
      <c r="F18" s="27">
        <v>187154.59781299683</v>
      </c>
      <c r="H18" s="2"/>
    </row>
    <row r="19" spans="1:17" s="30" customFormat="1" ht="14.1" customHeight="1" x14ac:dyDescent="0.2">
      <c r="A19" s="31">
        <v>2011</v>
      </c>
      <c r="B19" s="25">
        <v>52667.902937799998</v>
      </c>
      <c r="C19" s="26">
        <v>1.2177</v>
      </c>
      <c r="D19" s="25">
        <v>64139.488138581997</v>
      </c>
      <c r="E19" s="26">
        <v>185.25</v>
      </c>
      <c r="F19" s="27">
        <v>204859.31340814338</v>
      </c>
      <c r="H19" s="2"/>
    </row>
    <row r="20" spans="1:17" s="30" customFormat="1" ht="14.1" customHeight="1" x14ac:dyDescent="0.2">
      <c r="A20" s="31">
        <v>2012</v>
      </c>
      <c r="B20" s="25">
        <v>53411.013637599994</v>
      </c>
      <c r="C20" s="26">
        <v>1.2090768056688812</v>
      </c>
      <c r="D20" s="25">
        <v>64578.017756486457</v>
      </c>
      <c r="E20" s="26">
        <v>184.57</v>
      </c>
      <c r="F20" s="27">
        <v>205502.84029852942</v>
      </c>
    </row>
    <row r="21" spans="1:17" s="30" customFormat="1" ht="14.1" customHeight="1" x14ac:dyDescent="0.2">
      <c r="A21" s="31">
        <v>2013</v>
      </c>
      <c r="B21" s="25">
        <v>52470.379822200011</v>
      </c>
      <c r="C21" s="26">
        <v>1.2061836395053256</v>
      </c>
      <c r="D21" s="25">
        <v>63288.913700168006</v>
      </c>
      <c r="E21" s="26">
        <v>194.2</v>
      </c>
      <c r="F21" s="27">
        <v>211908.74207883838</v>
      </c>
    </row>
    <row r="22" spans="1:17" s="30" customFormat="1" ht="14.1" customHeight="1" x14ac:dyDescent="0.2">
      <c r="A22" s="31">
        <v>2014</v>
      </c>
      <c r="B22" s="25">
        <v>52326.841320399988</v>
      </c>
      <c r="C22" s="26">
        <v>1.2190626782322351</v>
      </c>
      <c r="D22" s="25">
        <v>63789.699323480003</v>
      </c>
      <c r="E22" s="26">
        <v>177.01</v>
      </c>
      <c r="F22" s="27">
        <v>194679.56340084822</v>
      </c>
    </row>
    <row r="23" spans="1:17" s="30" customFormat="1" ht="14.1" customHeight="1" x14ac:dyDescent="0.2">
      <c r="A23" s="31">
        <v>2015</v>
      </c>
      <c r="B23" s="25">
        <v>51880.278135600005</v>
      </c>
      <c r="C23" s="26">
        <v>1.2232140634266795</v>
      </c>
      <c r="D23" s="25">
        <v>63460.685829953596</v>
      </c>
      <c r="E23" s="26">
        <v>161.9</v>
      </c>
      <c r="F23" s="27">
        <v>178061.24690467954</v>
      </c>
    </row>
    <row r="24" spans="1:17" s="30" customFormat="1" ht="14.1" customHeight="1" x14ac:dyDescent="0.2">
      <c r="A24" s="31">
        <v>2016</v>
      </c>
      <c r="B24" s="25">
        <v>48506.566565000008</v>
      </c>
      <c r="C24" s="26">
        <v>1.2284797344362608</v>
      </c>
      <c r="D24" s="25">
        <v>59589.334012185995</v>
      </c>
      <c r="E24" s="32">
        <v>162.38999999999999</v>
      </c>
      <c r="F24" s="33">
        <v>166839.86121101529</v>
      </c>
    </row>
    <row r="25" spans="1:17" s="30" customFormat="1" ht="14.1" customHeight="1" thickBot="1" x14ac:dyDescent="0.25">
      <c r="A25" s="34">
        <v>2017</v>
      </c>
      <c r="B25" s="35">
        <v>46233.798717799997</v>
      </c>
      <c r="C25" s="36">
        <v>1.2384443699916809</v>
      </c>
      <c r="D25" s="25">
        <v>57257.987725387997</v>
      </c>
      <c r="E25" s="37">
        <v>174.3</v>
      </c>
      <c r="F25" s="33">
        <v>172070.12518164021</v>
      </c>
    </row>
    <row r="26" spans="1:17" ht="15.6" customHeight="1" x14ac:dyDescent="0.2">
      <c r="A26" s="38" t="s">
        <v>15</v>
      </c>
      <c r="B26" s="38"/>
      <c r="C26" s="38"/>
      <c r="D26" s="38"/>
      <c r="E26" s="38"/>
      <c r="F26" s="38"/>
    </row>
    <row r="27" spans="1:17" ht="12.6" customHeight="1" x14ac:dyDescent="0.2">
      <c r="A27" s="39" t="s">
        <v>16</v>
      </c>
      <c r="B27" s="39"/>
      <c r="C27" s="39"/>
      <c r="D27" s="39"/>
      <c r="E27" s="39"/>
      <c r="F27" s="39"/>
    </row>
    <row r="28" spans="1:17" s="41" customFormat="1" ht="13.15" customHeight="1" x14ac:dyDescent="0.2">
      <c r="A28" s="40" t="s">
        <v>17</v>
      </c>
      <c r="B28" s="40"/>
      <c r="C28" s="40"/>
      <c r="D28" s="40"/>
      <c r="E28" s="40"/>
      <c r="F28" s="40"/>
      <c r="H28"/>
      <c r="I28"/>
      <c r="J28"/>
      <c r="K28"/>
      <c r="L28"/>
      <c r="M28"/>
      <c r="N28"/>
      <c r="O28"/>
      <c r="P28"/>
      <c r="Q28"/>
    </row>
  </sheetData>
  <mergeCells count="8">
    <mergeCell ref="A27:F27"/>
    <mergeCell ref="A28:F28"/>
    <mergeCell ref="A1:F1"/>
    <mergeCell ref="A3:F3"/>
    <mergeCell ref="A4:F4"/>
    <mergeCell ref="A6:A10"/>
    <mergeCell ref="E6:E10"/>
    <mergeCell ref="A26:F26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14.2.7.6</vt:lpstr>
      <vt:lpstr>'14.2.7.6'!Área_de_impresión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2018-11-29T09:23:51Z</dcterms:created>
  <dcterms:modified xsi:type="dcterms:W3CDTF">2018-11-29T09:23:52Z</dcterms:modified>
</cp:coreProperties>
</file>