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'14.2.2.6'!$A$1:$S$28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<sst xmlns="http://schemas.openxmlformats.org/spreadsheetml/2006/main" count="49" uniqueCount="37">
  <si>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EFECTIVOS Y PRODUCCIONES GANADERAS</t>
  </si>
  <si>
    <t>14.2.2.6. CARNE DE BOVINO: Análisis autonómico de animales sacrificados y peso canal medio según nuevas categorías, 2017</t>
  </si>
  <si>
    <t>Comunidades Autónomas</t>
  </si>
  <si>
    <t xml:space="preserve">      Animales sacrificados</t>
  </si>
  <si>
    <t xml:space="preserve">  Peso canal medio (kg)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</si>
  <si>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</si>
  <si>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</si>
  <si>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</si>
  <si>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</si>
  <si>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</si>
  <si>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</si>
  <si>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</si>
  <si>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</si>
  <si>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</si>
  <si>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</si>
  <si>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</si>
  <si>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</si>
  <si>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</si>
  <si>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</si>
  <si>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</si>
  <si>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</si>
  <si>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</si>
  <si>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</si>
  <si>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</si>
  <si>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</si>
  <si>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</si>
  <si>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</si>
  <si>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</si>
  <si>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</si>
  <si>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</si>
  <si>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</si>
  <si>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</si>
  <si>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</si>
  <si>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</si>
  <si>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</si>
  <si>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</si>
  <si>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(*) Nuevas clasificaciones de animales a partir del año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</si>
</sst>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_;\–#,##0__;\–__;@__"/>
    <numFmt numFmtId="165" formatCode="#,##0.0__;\–#,##0__;\–__;@__"/>
    <numFmt numFmtId="166" formatCode="#,##0__"/>
    <numFmt numFmtId="167" formatCode="#,##0.0__"/>
    <numFmt numFmtId="168" formatCode="#,##0.0_);\(#,##0.0\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37" fontId="6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37" fontId="1" fillId="3" borderId="3" xfId="1" applyFont="1" applyFill="1" applyBorder="1" applyAlignment="1">
      <alignment horizontal="center" vertical="center"/>
    </xf>
    <xf numFmtId="37" fontId="1" fillId="3" borderId="4" xfId="1" applyFont="1" applyFill="1" applyBorder="1" applyAlignment="1">
      <alignment horizontal="center" vertical="center"/>
    </xf>
    <xf numFmtId="37" fontId="1" fillId="3" borderId="5" xfId="1" applyFont="1" applyFill="1" applyBorder="1" applyAlignment="1">
      <alignment horizontal="center" vertical="center"/>
    </xf>
    <xf numFmtId="37" fontId="1" fillId="3" borderId="6" xfId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37" fontId="1" fillId="3" borderId="8" xfId="1" applyFont="1" applyFill="1" applyBorder="1" applyAlignment="1">
      <alignment horizontal="center" vertical="center"/>
    </xf>
    <xf numFmtId="37" fontId="1" fillId="3" borderId="8" xfId="1" applyFont="1" applyFill="1" applyBorder="1" applyAlignment="1">
      <alignment horizontal="center" vertical="center"/>
    </xf>
    <xf numFmtId="37" fontId="1" fillId="3" borderId="9" xfId="1" applyFont="1" applyFill="1" applyBorder="1" applyAlignment="1">
      <alignment horizontal="center" vertical="center"/>
    </xf>
    <xf numFmtId="37" fontId="1" fillId="3" borderId="10" xfId="1" applyFont="1" applyFill="1" applyBorder="1" applyAlignment="1">
      <alignment horizontal="center" vertical="center" wrapText="1"/>
    </xf>
    <xf numFmtId="37" fontId="1" fillId="3" borderId="10" xfId="1" applyFont="1" applyFill="1" applyBorder="1" applyAlignment="1">
      <alignment horizontal="center" vertical="center"/>
    </xf>
    <xf numFmtId="37" fontId="1" fillId="3" borderId="11" xfId="1" applyFont="1" applyFill="1" applyBorder="1" applyAlignment="1">
      <alignment horizontal="center" vertical="center" wrapText="1"/>
    </xf>
    <xf numFmtId="0" fontId="1" fillId="2" borderId="2" xfId="0" applyFont="1" applyFill="1" applyBorder="1"/>
    <xf numFmtId="164" fontId="1" fillId="2" borderId="12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13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7" fillId="3" borderId="14" xfId="0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166" fontId="7" fillId="3" borderId="16" xfId="0" applyNumberFormat="1" applyFont="1" applyFill="1" applyBorder="1" applyAlignment="1">
      <alignment vertical="center"/>
    </xf>
    <xf numFmtId="167" fontId="7" fillId="3" borderId="15" xfId="0" applyNumberFormat="1" applyFont="1" applyFill="1" applyBorder="1" applyAlignment="1">
      <alignment horizontal="right" vertical="center"/>
    </xf>
    <xf numFmtId="167" fontId="7" fillId="3" borderId="16" xfId="0" applyNumberFormat="1" applyFont="1" applyFill="1" applyBorder="1" applyAlignment="1">
      <alignment horizontal="right" vertical="center"/>
    </xf>
    <xf numFmtId="37" fontId="1" fillId="2" borderId="0" xfId="1" applyFont="1" applyFill="1"/>
    <xf numFmtId="166" fontId="7" fillId="2" borderId="0" xfId="0" applyNumberFormat="1" applyFont="1" applyFill="1" applyBorder="1"/>
    <xf numFmtId="168" fontId="7" fillId="2" borderId="0" xfId="1" applyNumberFormat="1" applyFont="1" applyFill="1" applyBorder="1" applyProtection="1"/>
    <xf numFmtId="0" fontId="7" fillId="2" borderId="0" xfId="0" applyFont="1" applyFill="1" applyBorder="1" applyAlignment="1"/>
  </cellXfs>
  <cellStyles count="2">
    <cellStyle name="Normal" xfId="0" builtinId="0"/>
    <cellStyle name="Normal_CARNE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2009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'14.2.2.6'!$B$6:$E$6</c:f>
              <c:strCache>
                <c:ptCount val="3"/>
                <c:pt idx="0">
                  <c:v>TERNERAS</c:v>
                </c:pt>
                <c:pt idx="2">
                  <c:v>BOVINO JOVEN</c:v>
                </c:pt>
              </c:strCache>
            </c:strRef>
          </c:cat>
          <c:val>
            <c:numRef>
              <c:f>'14.2.2.6'!#REF!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52</xdr:row>
      <xdr:rowOff>0</xdr:rowOff>
    </xdr:from>
    <xdr:to>
      <xdr:col>7</xdr:col>
      <xdr:colOff>542925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 t="str">
            <v>TERNERAS</v>
          </cell>
          <cell r="D6" t="str">
            <v>BOVINO JOVEN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0"/>
    <pageSetUpPr fitToPage="1"/>
  </sheetPr>
  <dimension ref="A1:R52"/>
  <sheetViews>
    <sheetView tabSelected="1" view="pageBreakPreview" topLeftCell="G1" zoomScale="85" zoomScaleSheetLayoutView="85" workbookViewId="0">
      <selection activeCell="M10" sqref="M10"/>
    </sheetView>
  </sheetViews>
  <sheetFormatPr baseColWidth="10" defaultColWidth="11.42578125" defaultRowHeight="12.75" x14ac:dyDescent="0.2"/>
  <cols>
    <col min="1" max="1" width="29.7109375" style="7" customWidth="1"/>
    <col min="2" max="10" width="15.7109375" style="7" customWidth="1"/>
    <col min="11" max="11" width="15.7109375" style="6" customWidth="1"/>
    <col min="12" max="18" width="15.7109375" style="7" customWidth="1"/>
    <col min="19" max="19" width="5" style="7" customWidth="1"/>
    <col min="20" max="16384" width="11.42578125" style="7"/>
  </cols>
  <sheetData>
    <row r="1" spans="1:1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4" customFormat="1" ht="27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8" ht="22.5" customHeight="1" x14ac:dyDescent="0.2">
      <c r="A5" s="8" t="s">
        <v>2</v>
      </c>
      <c r="B5" s="9" t="s">
        <v>3</v>
      </c>
      <c r="C5" s="10"/>
      <c r="D5" s="10"/>
      <c r="E5" s="10"/>
      <c r="F5" s="10"/>
      <c r="G5" s="10"/>
      <c r="H5" s="10"/>
      <c r="I5" s="10"/>
      <c r="J5" s="11"/>
      <c r="K5" s="12" t="s">
        <v>4</v>
      </c>
      <c r="L5" s="12"/>
      <c r="M5" s="12"/>
      <c r="N5" s="12"/>
      <c r="O5" s="12"/>
      <c r="P5" s="12"/>
      <c r="Q5" s="12"/>
      <c r="R5" s="9"/>
    </row>
    <row r="6" spans="1:18" ht="24" customHeight="1" x14ac:dyDescent="0.2">
      <c r="A6" s="13"/>
      <c r="B6" s="14" t="s">
        <v>5</v>
      </c>
      <c r="C6" s="14"/>
      <c r="D6" s="14" t="s">
        <v>6</v>
      </c>
      <c r="E6" s="14"/>
      <c r="F6" s="15" t="s">
        <v>7</v>
      </c>
      <c r="G6" s="14" t="s">
        <v>8</v>
      </c>
      <c r="H6" s="14" t="s">
        <v>9</v>
      </c>
      <c r="I6" s="14"/>
      <c r="J6" s="14" t="s">
        <v>10</v>
      </c>
      <c r="K6" s="14" t="s">
        <v>5</v>
      </c>
      <c r="L6" s="14"/>
      <c r="M6" s="14" t="s">
        <v>6</v>
      </c>
      <c r="N6" s="14"/>
      <c r="O6" s="15" t="s">
        <v>7</v>
      </c>
      <c r="P6" s="14" t="s">
        <v>8</v>
      </c>
      <c r="Q6" s="14" t="s">
        <v>9</v>
      </c>
      <c r="R6" s="16"/>
    </row>
    <row r="7" spans="1:18" ht="26.25" thickBot="1" x14ac:dyDescent="0.25">
      <c r="A7" s="13"/>
      <c r="B7" s="17" t="s">
        <v>11</v>
      </c>
      <c r="C7" s="17" t="s">
        <v>12</v>
      </c>
      <c r="D7" s="17" t="s">
        <v>13</v>
      </c>
      <c r="E7" s="17" t="s">
        <v>14</v>
      </c>
      <c r="F7" s="17" t="s">
        <v>15</v>
      </c>
      <c r="G7" s="18"/>
      <c r="H7" s="17" t="s">
        <v>16</v>
      </c>
      <c r="I7" s="17" t="s">
        <v>17</v>
      </c>
      <c r="J7" s="18"/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8"/>
      <c r="Q7" s="17" t="s">
        <v>16</v>
      </c>
      <c r="R7" s="19" t="s">
        <v>17</v>
      </c>
    </row>
    <row r="8" spans="1:18" ht="27" customHeight="1" x14ac:dyDescent="0.2">
      <c r="A8" s="20" t="s">
        <v>18</v>
      </c>
      <c r="B8" s="21">
        <v>33098</v>
      </c>
      <c r="C8" s="21">
        <v>24965</v>
      </c>
      <c r="D8" s="21">
        <v>101221</v>
      </c>
      <c r="E8" s="21">
        <v>65648</v>
      </c>
      <c r="F8" s="21">
        <v>23039</v>
      </c>
      <c r="G8" s="21">
        <v>138884</v>
      </c>
      <c r="H8" s="21">
        <v>8399</v>
      </c>
      <c r="I8" s="21">
        <v>469</v>
      </c>
      <c r="J8" s="21">
        <v>395723</v>
      </c>
      <c r="K8" s="22">
        <v>199.08121336636654</v>
      </c>
      <c r="L8" s="22">
        <v>178.9555778089325</v>
      </c>
      <c r="M8" s="22">
        <v>225.65629661829067</v>
      </c>
      <c r="N8" s="22">
        <v>196.95460638557154</v>
      </c>
      <c r="O8" s="22">
        <v>230.9798168323278</v>
      </c>
      <c r="P8" s="22">
        <v>290.87069784856436</v>
      </c>
      <c r="Q8" s="22">
        <v>343.89558280747707</v>
      </c>
      <c r="R8" s="22">
        <v>501.49253731343282</v>
      </c>
    </row>
    <row r="9" spans="1:18" ht="14.1" customHeight="1" x14ac:dyDescent="0.2">
      <c r="A9" s="23" t="s">
        <v>19</v>
      </c>
      <c r="B9" s="21">
        <v>2249</v>
      </c>
      <c r="C9" s="21">
        <v>2318</v>
      </c>
      <c r="D9" s="21">
        <v>14398</v>
      </c>
      <c r="E9" s="21">
        <v>7287</v>
      </c>
      <c r="F9" s="21">
        <v>6151</v>
      </c>
      <c r="G9" s="21">
        <v>7247</v>
      </c>
      <c r="H9" s="21">
        <v>15152</v>
      </c>
      <c r="I9" s="21">
        <v>46</v>
      </c>
      <c r="J9" s="21">
        <v>54848</v>
      </c>
      <c r="K9" s="22">
        <v>171.19875500222324</v>
      </c>
      <c r="L9" s="22">
        <v>156.00603968938742</v>
      </c>
      <c r="M9" s="22">
        <v>242.03535213224058</v>
      </c>
      <c r="N9" s="22">
        <v>200.69713187868805</v>
      </c>
      <c r="O9" s="22">
        <v>227.98683140952693</v>
      </c>
      <c r="P9" s="22">
        <v>277.751759348696</v>
      </c>
      <c r="Q9" s="22">
        <v>335.22584477296732</v>
      </c>
      <c r="R9" s="22">
        <v>607.26086956521738</v>
      </c>
    </row>
    <row r="10" spans="1:18" ht="14.1" customHeight="1" x14ac:dyDescent="0.2">
      <c r="A10" s="23" t="s">
        <v>20</v>
      </c>
      <c r="B10" s="21">
        <v>763</v>
      </c>
      <c r="C10" s="21">
        <v>1018</v>
      </c>
      <c r="D10" s="21">
        <v>2701</v>
      </c>
      <c r="E10" s="21">
        <v>4414</v>
      </c>
      <c r="F10" s="21">
        <v>7303</v>
      </c>
      <c r="G10" s="21">
        <v>21995</v>
      </c>
      <c r="H10" s="21">
        <v>2661</v>
      </c>
      <c r="I10" s="21">
        <v>199</v>
      </c>
      <c r="J10" s="21">
        <v>41054</v>
      </c>
      <c r="K10" s="22">
        <v>141.84403669724767</v>
      </c>
      <c r="L10" s="22">
        <v>141.29567779960709</v>
      </c>
      <c r="M10" s="22">
        <v>243.10995927434283</v>
      </c>
      <c r="N10" s="22">
        <v>220.67920253738109</v>
      </c>
      <c r="O10" s="22">
        <v>252.44406408325344</v>
      </c>
      <c r="P10" s="22">
        <v>285.14676062741535</v>
      </c>
      <c r="Q10" s="22">
        <v>318.28109733183015</v>
      </c>
      <c r="R10" s="22">
        <v>418.69849246231155</v>
      </c>
    </row>
    <row r="11" spans="1:18" ht="14.1" customHeight="1" x14ac:dyDescent="0.2">
      <c r="A11" s="23" t="s">
        <v>21</v>
      </c>
      <c r="B11" s="21">
        <v>137</v>
      </c>
      <c r="C11" s="21">
        <v>288</v>
      </c>
      <c r="D11" s="21">
        <v>3311</v>
      </c>
      <c r="E11" s="21">
        <v>7032</v>
      </c>
      <c r="F11" s="21">
        <v>17146</v>
      </c>
      <c r="G11" s="21">
        <v>5661</v>
      </c>
      <c r="H11" s="21">
        <v>7978</v>
      </c>
      <c r="I11" s="21">
        <v>1143</v>
      </c>
      <c r="J11" s="21">
        <v>42696</v>
      </c>
      <c r="K11" s="22">
        <v>206.66423357664229</v>
      </c>
      <c r="L11" s="22">
        <v>198.23611111111109</v>
      </c>
      <c r="M11" s="22">
        <v>282.58018725460585</v>
      </c>
      <c r="N11" s="22">
        <v>235.05816268486916</v>
      </c>
      <c r="O11" s="22">
        <v>267.46970722034297</v>
      </c>
      <c r="P11" s="22">
        <v>338.36265677442145</v>
      </c>
      <c r="Q11" s="22">
        <v>339.81761093005764</v>
      </c>
      <c r="R11" s="22">
        <v>324.00262467191607</v>
      </c>
    </row>
    <row r="12" spans="1:18" ht="14.1" customHeight="1" x14ac:dyDescent="0.2">
      <c r="A12" s="23" t="s">
        <v>22</v>
      </c>
      <c r="B12" s="21">
        <v>0</v>
      </c>
      <c r="C12" s="21">
        <v>0</v>
      </c>
      <c r="D12" s="21">
        <v>40</v>
      </c>
      <c r="E12" s="21">
        <v>11742</v>
      </c>
      <c r="F12" s="21">
        <v>983</v>
      </c>
      <c r="G12" s="21">
        <v>2830</v>
      </c>
      <c r="H12" s="21">
        <v>2856</v>
      </c>
      <c r="I12" s="21">
        <v>0</v>
      </c>
      <c r="J12" s="21">
        <v>18451</v>
      </c>
      <c r="K12" s="22">
        <v>0</v>
      </c>
      <c r="L12" s="22">
        <v>0</v>
      </c>
      <c r="M12" s="22">
        <v>250</v>
      </c>
      <c r="N12" s="22">
        <v>302.54614375745189</v>
      </c>
      <c r="O12" s="22">
        <v>270.12207527975585</v>
      </c>
      <c r="P12" s="22">
        <v>322.38612014134276</v>
      </c>
      <c r="Q12" s="22">
        <v>282.3634453781512</v>
      </c>
      <c r="R12" s="22">
        <v>0</v>
      </c>
    </row>
    <row r="13" spans="1:18" ht="14.1" customHeight="1" x14ac:dyDescent="0.2">
      <c r="A13" s="23" t="s">
        <v>23</v>
      </c>
      <c r="B13" s="21">
        <v>108</v>
      </c>
      <c r="C13" s="21">
        <v>241</v>
      </c>
      <c r="D13" s="21">
        <v>270</v>
      </c>
      <c r="E13" s="21">
        <v>566</v>
      </c>
      <c r="F13" s="21">
        <v>5739</v>
      </c>
      <c r="G13" s="21">
        <v>1632</v>
      </c>
      <c r="H13" s="21">
        <v>3647</v>
      </c>
      <c r="I13" s="21">
        <v>0</v>
      </c>
      <c r="J13" s="21">
        <v>12203</v>
      </c>
      <c r="K13" s="22">
        <v>244.12037037037035</v>
      </c>
      <c r="L13" s="22">
        <v>190.41078838174275</v>
      </c>
      <c r="M13" s="22">
        <v>297.39777777777778</v>
      </c>
      <c r="N13" s="22">
        <v>230.05300353356893</v>
      </c>
      <c r="O13" s="22">
        <v>265.83359470290998</v>
      </c>
      <c r="P13" s="22">
        <v>356.93443627450978</v>
      </c>
      <c r="Q13" s="22">
        <v>323.56046065259119</v>
      </c>
      <c r="R13" s="22">
        <v>0</v>
      </c>
    </row>
    <row r="14" spans="1:18" ht="14.1" customHeight="1" x14ac:dyDescent="0.2">
      <c r="A14" s="23" t="s">
        <v>24</v>
      </c>
      <c r="B14" s="21">
        <v>1104</v>
      </c>
      <c r="C14" s="21">
        <v>2311</v>
      </c>
      <c r="D14" s="21">
        <v>157</v>
      </c>
      <c r="E14" s="21">
        <v>25255</v>
      </c>
      <c r="F14" s="21">
        <v>10581</v>
      </c>
      <c r="G14" s="21">
        <v>2644</v>
      </c>
      <c r="H14" s="21">
        <v>73723</v>
      </c>
      <c r="I14" s="21">
        <v>352</v>
      </c>
      <c r="J14" s="21">
        <v>116127</v>
      </c>
      <c r="K14" s="22">
        <v>189.61413043478262</v>
      </c>
      <c r="L14" s="22">
        <v>248.81133708351359</v>
      </c>
      <c r="M14" s="22">
        <v>283.63057324840764</v>
      </c>
      <c r="N14" s="22">
        <v>252.62704414967334</v>
      </c>
      <c r="O14" s="22">
        <v>253.5679992439278</v>
      </c>
      <c r="P14" s="22">
        <v>297.1751134644478</v>
      </c>
      <c r="Q14" s="22">
        <v>303.77910557085306</v>
      </c>
      <c r="R14" s="22">
        <v>402.86931818181819</v>
      </c>
    </row>
    <row r="15" spans="1:18" ht="14.1" customHeight="1" x14ac:dyDescent="0.2">
      <c r="A15" s="23" t="s">
        <v>25</v>
      </c>
      <c r="B15" s="21">
        <v>1375</v>
      </c>
      <c r="C15" s="21">
        <v>436</v>
      </c>
      <c r="D15" s="21">
        <v>226613</v>
      </c>
      <c r="E15" s="21">
        <v>126265</v>
      </c>
      <c r="F15" s="21">
        <v>46517</v>
      </c>
      <c r="G15" s="21">
        <v>22191</v>
      </c>
      <c r="H15" s="21">
        <v>90778</v>
      </c>
      <c r="I15" s="21">
        <v>7</v>
      </c>
      <c r="J15" s="21">
        <v>514182</v>
      </c>
      <c r="K15" s="22">
        <v>193.09745454545453</v>
      </c>
      <c r="L15" s="22">
        <v>205.10779816513761</v>
      </c>
      <c r="M15" s="22">
        <v>243.09505632951328</v>
      </c>
      <c r="N15" s="22">
        <v>222.97308042608802</v>
      </c>
      <c r="O15" s="22">
        <v>259.32241976051768</v>
      </c>
      <c r="P15" s="22">
        <v>293.53327925735664</v>
      </c>
      <c r="Q15" s="22">
        <v>313.85698076626494</v>
      </c>
      <c r="R15" s="22">
        <v>231.71428571428572</v>
      </c>
    </row>
    <row r="16" spans="1:18" ht="14.1" customHeight="1" x14ac:dyDescent="0.2">
      <c r="A16" s="23" t="s">
        <v>26</v>
      </c>
      <c r="B16" s="21">
        <v>51</v>
      </c>
      <c r="C16" s="21">
        <v>29</v>
      </c>
      <c r="D16" s="21">
        <v>1713</v>
      </c>
      <c r="E16" s="21">
        <v>2493</v>
      </c>
      <c r="F16" s="21">
        <v>1424</v>
      </c>
      <c r="G16" s="21">
        <v>1198</v>
      </c>
      <c r="H16" s="21">
        <v>2436</v>
      </c>
      <c r="I16" s="21">
        <v>2</v>
      </c>
      <c r="J16" s="21">
        <v>9346</v>
      </c>
      <c r="K16" s="22">
        <v>272.43137254901961</v>
      </c>
      <c r="L16" s="22">
        <v>207.75862068965517</v>
      </c>
      <c r="M16" s="22">
        <v>253.353765323993</v>
      </c>
      <c r="N16" s="22">
        <v>223.77817890092257</v>
      </c>
      <c r="O16" s="22">
        <v>240.87359550561797</v>
      </c>
      <c r="P16" s="22">
        <v>272.01252086811348</v>
      </c>
      <c r="Q16" s="22">
        <v>277.83579638752053</v>
      </c>
      <c r="R16" s="22">
        <v>352.50000000000006</v>
      </c>
    </row>
    <row r="17" spans="1:18" ht="14.1" customHeight="1" x14ac:dyDescent="0.2">
      <c r="A17" s="23" t="s">
        <v>27</v>
      </c>
      <c r="B17" s="21">
        <v>6159</v>
      </c>
      <c r="C17" s="21">
        <v>3195</v>
      </c>
      <c r="D17" s="21">
        <v>77353</v>
      </c>
      <c r="E17" s="21">
        <v>86602</v>
      </c>
      <c r="F17" s="21">
        <v>87463</v>
      </c>
      <c r="G17" s="21">
        <v>69412</v>
      </c>
      <c r="H17" s="21">
        <v>83994</v>
      </c>
      <c r="I17" s="21">
        <v>1523</v>
      </c>
      <c r="J17" s="21">
        <v>415701</v>
      </c>
      <c r="K17" s="22">
        <v>181.59831141419062</v>
      </c>
      <c r="L17" s="22">
        <v>182.48701095461661</v>
      </c>
      <c r="M17" s="22">
        <v>252.59988623582797</v>
      </c>
      <c r="N17" s="22">
        <v>226.30612456987134</v>
      </c>
      <c r="O17" s="22">
        <v>258.70961435121137</v>
      </c>
      <c r="P17" s="22">
        <v>266.48860427591774</v>
      </c>
      <c r="Q17" s="22">
        <v>325.98473700502416</v>
      </c>
      <c r="R17" s="22">
        <v>481.78003939592907</v>
      </c>
    </row>
    <row r="18" spans="1:18" ht="14.1" customHeight="1" x14ac:dyDescent="0.2">
      <c r="A18" s="23" t="s">
        <v>28</v>
      </c>
      <c r="B18" s="21">
        <v>3488</v>
      </c>
      <c r="C18" s="21">
        <v>698</v>
      </c>
      <c r="D18" s="21">
        <v>9591</v>
      </c>
      <c r="E18" s="21">
        <v>7554</v>
      </c>
      <c r="F18" s="21">
        <v>31128</v>
      </c>
      <c r="G18" s="21">
        <v>7912</v>
      </c>
      <c r="H18" s="21">
        <v>37081</v>
      </c>
      <c r="I18" s="21">
        <v>40</v>
      </c>
      <c r="J18" s="21">
        <v>97492</v>
      </c>
      <c r="K18" s="22">
        <v>211.47161697247708</v>
      </c>
      <c r="L18" s="22">
        <v>230.94269340974213</v>
      </c>
      <c r="M18" s="22">
        <v>259.67646752163489</v>
      </c>
      <c r="N18" s="22">
        <v>242.68943606036538</v>
      </c>
      <c r="O18" s="22">
        <v>267.87548188126448</v>
      </c>
      <c r="P18" s="22">
        <v>307.26820020222448</v>
      </c>
      <c r="Q18" s="22">
        <v>353.51225695099913</v>
      </c>
      <c r="R18" s="22">
        <v>355.97500000000002</v>
      </c>
    </row>
    <row r="19" spans="1:18" ht="14.1" customHeight="1" x14ac:dyDescent="0.2">
      <c r="A19" s="23" t="s">
        <v>29</v>
      </c>
      <c r="B19" s="21">
        <v>287</v>
      </c>
      <c r="C19" s="21">
        <v>314</v>
      </c>
      <c r="D19" s="21">
        <v>8030</v>
      </c>
      <c r="E19" s="21">
        <v>34096</v>
      </c>
      <c r="F19" s="21">
        <v>59142</v>
      </c>
      <c r="G19" s="21">
        <v>10318</v>
      </c>
      <c r="H19" s="21">
        <v>58803</v>
      </c>
      <c r="I19" s="21">
        <v>3</v>
      </c>
      <c r="J19" s="21">
        <v>170993</v>
      </c>
      <c r="K19" s="22">
        <v>277.14285714285717</v>
      </c>
      <c r="L19" s="22">
        <v>221.48726114649679</v>
      </c>
      <c r="M19" s="22">
        <v>279.31967621419676</v>
      </c>
      <c r="N19" s="22">
        <v>196.16743899577665</v>
      </c>
      <c r="O19" s="22">
        <v>263.85191572824726</v>
      </c>
      <c r="P19" s="22">
        <v>332.95628997867806</v>
      </c>
      <c r="Q19" s="22">
        <v>362.98799380983968</v>
      </c>
      <c r="R19" s="22">
        <v>360.00000000000006</v>
      </c>
    </row>
    <row r="20" spans="1:18" ht="14.1" customHeight="1" x14ac:dyDescent="0.2">
      <c r="A20" s="23" t="s">
        <v>30</v>
      </c>
      <c r="B20" s="21">
        <v>656</v>
      </c>
      <c r="C20" s="21">
        <v>923</v>
      </c>
      <c r="D20" s="21">
        <v>65480</v>
      </c>
      <c r="E20" s="21">
        <v>8802</v>
      </c>
      <c r="F20" s="21">
        <v>13358</v>
      </c>
      <c r="G20" s="21">
        <v>6124</v>
      </c>
      <c r="H20" s="21">
        <v>114614</v>
      </c>
      <c r="I20" s="21">
        <v>12</v>
      </c>
      <c r="J20" s="21">
        <v>209969</v>
      </c>
      <c r="K20" s="22">
        <v>257.6739329268292</v>
      </c>
      <c r="L20" s="22">
        <v>182.96403033586131</v>
      </c>
      <c r="M20" s="22">
        <v>272.5423350641417</v>
      </c>
      <c r="N20" s="22">
        <v>241.71827993637808</v>
      </c>
      <c r="O20" s="22">
        <v>273.74148824674353</v>
      </c>
      <c r="P20" s="22">
        <v>291.74183540169821</v>
      </c>
      <c r="Q20" s="22">
        <v>315.67634931160245</v>
      </c>
      <c r="R20" s="22">
        <v>301.5</v>
      </c>
    </row>
    <row r="21" spans="1:18" ht="14.1" customHeight="1" x14ac:dyDescent="0.2">
      <c r="A21" s="23" t="s">
        <v>31</v>
      </c>
      <c r="B21" s="21">
        <v>0</v>
      </c>
      <c r="C21" s="21">
        <v>0</v>
      </c>
      <c r="D21" s="21">
        <v>34921</v>
      </c>
      <c r="E21" s="21">
        <v>34891</v>
      </c>
      <c r="F21" s="21">
        <v>0</v>
      </c>
      <c r="G21" s="21">
        <v>0</v>
      </c>
      <c r="H21" s="21">
        <v>0</v>
      </c>
      <c r="I21" s="21">
        <v>0</v>
      </c>
      <c r="J21" s="21">
        <v>69812</v>
      </c>
      <c r="K21" s="22">
        <v>0</v>
      </c>
      <c r="L21" s="22">
        <v>0</v>
      </c>
      <c r="M21" s="22">
        <v>300.00000000000006</v>
      </c>
      <c r="N21" s="22">
        <v>300</v>
      </c>
      <c r="O21" s="22">
        <v>0</v>
      </c>
      <c r="P21" s="22">
        <v>0</v>
      </c>
      <c r="Q21" s="22">
        <v>0</v>
      </c>
      <c r="R21" s="22">
        <v>0</v>
      </c>
    </row>
    <row r="22" spans="1:18" ht="14.1" customHeight="1" x14ac:dyDescent="0.2">
      <c r="A22" s="23" t="s">
        <v>32</v>
      </c>
      <c r="B22" s="21">
        <v>770</v>
      </c>
      <c r="C22" s="21">
        <v>870</v>
      </c>
      <c r="D22" s="21">
        <v>6717</v>
      </c>
      <c r="E22" s="21">
        <v>7890</v>
      </c>
      <c r="F22" s="21">
        <v>26993</v>
      </c>
      <c r="G22" s="21">
        <v>36849</v>
      </c>
      <c r="H22" s="21">
        <v>43931</v>
      </c>
      <c r="I22" s="21">
        <v>0</v>
      </c>
      <c r="J22" s="21">
        <v>124020</v>
      </c>
      <c r="K22" s="22">
        <v>127.4377922077922</v>
      </c>
      <c r="L22" s="22">
        <v>127.84804597701152</v>
      </c>
      <c r="M22" s="22">
        <v>264.44956081584041</v>
      </c>
      <c r="N22" s="22">
        <v>259.00987832699616</v>
      </c>
      <c r="O22" s="22">
        <v>254.49357981698955</v>
      </c>
      <c r="P22" s="22">
        <v>285.31386469103637</v>
      </c>
      <c r="Q22" s="22">
        <v>343.30552093055013</v>
      </c>
      <c r="R22" s="22">
        <v>0</v>
      </c>
    </row>
    <row r="23" spans="1:18" ht="14.1" customHeight="1" x14ac:dyDescent="0.2">
      <c r="A23" s="23" t="s">
        <v>33</v>
      </c>
      <c r="B23" s="21">
        <v>2331</v>
      </c>
      <c r="C23" s="21">
        <v>743</v>
      </c>
      <c r="D23" s="21">
        <v>8543</v>
      </c>
      <c r="E23" s="21">
        <v>5334</v>
      </c>
      <c r="F23" s="21">
        <v>15926</v>
      </c>
      <c r="G23" s="21">
        <v>24320</v>
      </c>
      <c r="H23" s="21">
        <v>30170</v>
      </c>
      <c r="I23" s="21">
        <v>1263</v>
      </c>
      <c r="J23" s="21">
        <v>88630</v>
      </c>
      <c r="K23" s="22">
        <v>190.62848562848563</v>
      </c>
      <c r="L23" s="22">
        <v>160.09825033647377</v>
      </c>
      <c r="M23" s="22">
        <v>246.22919349174762</v>
      </c>
      <c r="N23" s="22">
        <v>226.31458567679041</v>
      </c>
      <c r="O23" s="22">
        <v>248.69326886851692</v>
      </c>
      <c r="P23" s="22">
        <v>271.80542763157894</v>
      </c>
      <c r="Q23" s="22">
        <v>322.17384819356977</v>
      </c>
      <c r="R23" s="22">
        <v>396.17022961203486</v>
      </c>
    </row>
    <row r="24" spans="1:18" ht="14.1" customHeight="1" x14ac:dyDescent="0.2">
      <c r="A24" s="23" t="s">
        <v>34</v>
      </c>
      <c r="B24" s="21">
        <v>28</v>
      </c>
      <c r="C24" s="21">
        <v>34</v>
      </c>
      <c r="D24" s="21">
        <v>699</v>
      </c>
      <c r="E24" s="21">
        <v>1045</v>
      </c>
      <c r="F24" s="21">
        <v>2554</v>
      </c>
      <c r="G24" s="21">
        <v>2767</v>
      </c>
      <c r="H24" s="21">
        <v>2623</v>
      </c>
      <c r="I24" s="21">
        <v>6</v>
      </c>
      <c r="J24" s="21">
        <v>9756</v>
      </c>
      <c r="K24" s="22">
        <v>152.96428571428569</v>
      </c>
      <c r="L24" s="22">
        <v>152.70588235294119</v>
      </c>
      <c r="M24" s="22">
        <v>241.36194563662372</v>
      </c>
      <c r="N24" s="22">
        <v>223.69952153110046</v>
      </c>
      <c r="O24" s="22">
        <v>266.39702427564606</v>
      </c>
      <c r="P24" s="22">
        <v>286.87712323816407</v>
      </c>
      <c r="Q24" s="22">
        <v>319.68852459016387</v>
      </c>
      <c r="R24" s="22">
        <v>580</v>
      </c>
    </row>
    <row r="25" spans="1:18" x14ac:dyDescent="0.2">
      <c r="A25" s="23"/>
      <c r="B25" s="21"/>
      <c r="C25" s="21"/>
      <c r="D25" s="21"/>
      <c r="E25" s="21"/>
      <c r="F25" s="21"/>
      <c r="G25" s="21"/>
      <c r="H25" s="21"/>
      <c r="I25" s="21"/>
      <c r="J25" s="21"/>
      <c r="K25" s="24"/>
      <c r="L25" s="24"/>
      <c r="M25" s="24"/>
      <c r="N25" s="24"/>
      <c r="O25" s="24"/>
      <c r="P25" s="24"/>
      <c r="Q25" s="24"/>
      <c r="R25" s="25"/>
    </row>
    <row r="26" spans="1:18" ht="29.25" customHeight="1" thickBot="1" x14ac:dyDescent="0.25">
      <c r="A26" s="26" t="s">
        <v>35</v>
      </c>
      <c r="B26" s="27">
        <v>52604</v>
      </c>
      <c r="C26" s="27">
        <v>38383</v>
      </c>
      <c r="D26" s="27">
        <v>561758</v>
      </c>
      <c r="E26" s="27">
        <v>436916</v>
      </c>
      <c r="F26" s="27">
        <v>355447</v>
      </c>
      <c r="G26" s="27">
        <v>361984</v>
      </c>
      <c r="H26" s="27">
        <v>578846</v>
      </c>
      <c r="I26" s="27">
        <v>5065</v>
      </c>
      <c r="J26" s="28">
        <v>2391003</v>
      </c>
      <c r="K26" s="29">
        <v>195.37058398600868</v>
      </c>
      <c r="L26" s="29">
        <v>181.44914675767919</v>
      </c>
      <c r="M26" s="29">
        <v>249.60810028517616</v>
      </c>
      <c r="N26" s="29">
        <v>228.86166919957157</v>
      </c>
      <c r="O26" s="29">
        <v>258.18620103700414</v>
      </c>
      <c r="P26" s="29">
        <v>286.71434737446958</v>
      </c>
      <c r="Q26" s="29">
        <v>326.04726618133321</v>
      </c>
      <c r="R26" s="30">
        <v>418.0568608094768</v>
      </c>
    </row>
    <row r="27" spans="1:18" ht="26.25" customHeight="1" x14ac:dyDescent="0.2">
      <c r="A27" s="31" t="s">
        <v>36</v>
      </c>
      <c r="B27" s="32"/>
      <c r="C27" s="32"/>
      <c r="D27" s="32"/>
      <c r="E27" s="32"/>
      <c r="F27" s="32"/>
      <c r="G27" s="33"/>
      <c r="H27" s="33"/>
      <c r="I27" s="33"/>
      <c r="J27" s="33"/>
      <c r="L27" s="6"/>
    </row>
    <row r="28" spans="1:18" ht="19.5" customHeight="1" x14ac:dyDescent="0.2">
      <c r="A28" s="34"/>
      <c r="B28" s="32"/>
      <c r="C28" s="32"/>
      <c r="D28" s="32"/>
      <c r="E28" s="32"/>
      <c r="F28" s="32"/>
      <c r="G28" s="33"/>
      <c r="H28" s="33"/>
      <c r="I28" s="33"/>
      <c r="J28" s="33"/>
      <c r="L28" s="6"/>
    </row>
    <row r="29" spans="1:18" x14ac:dyDescent="0.2">
      <c r="A29" s="34"/>
      <c r="B29" s="32"/>
      <c r="C29" s="32"/>
      <c r="D29" s="32"/>
      <c r="E29" s="32"/>
      <c r="F29" s="32"/>
      <c r="G29" s="33"/>
      <c r="H29" s="33"/>
      <c r="I29" s="33"/>
      <c r="J29" s="33"/>
      <c r="L29" s="6"/>
    </row>
    <row r="30" spans="1:18" x14ac:dyDescent="0.2">
      <c r="A30" s="34"/>
      <c r="B30" s="32"/>
      <c r="C30" s="32"/>
      <c r="D30" s="32"/>
      <c r="E30" s="32"/>
      <c r="F30" s="32"/>
      <c r="G30" s="33"/>
      <c r="H30" s="33"/>
      <c r="I30" s="33"/>
      <c r="J30" s="33"/>
      <c r="L30" s="6"/>
    </row>
    <row r="31" spans="1:18" x14ac:dyDescent="0.2">
      <c r="A31" s="34"/>
      <c r="B31" s="32"/>
      <c r="C31" s="32"/>
      <c r="D31" s="32"/>
      <c r="E31" s="32"/>
      <c r="F31" s="32"/>
      <c r="G31" s="33"/>
      <c r="H31" s="33"/>
      <c r="I31" s="33"/>
      <c r="J31" s="33"/>
      <c r="L31" s="6"/>
    </row>
    <row r="32" spans="1:18" x14ac:dyDescent="0.2">
      <c r="A32" s="34"/>
      <c r="B32" s="32"/>
      <c r="C32" s="32"/>
      <c r="D32" s="32"/>
      <c r="E32" s="32"/>
      <c r="F32" s="32"/>
      <c r="G32" s="33"/>
      <c r="H32" s="33"/>
      <c r="I32" s="33"/>
      <c r="J32" s="33"/>
      <c r="L32" s="6"/>
    </row>
    <row r="33" spans="1:12" x14ac:dyDescent="0.2">
      <c r="A33" s="34"/>
      <c r="B33" s="32"/>
      <c r="C33" s="32"/>
      <c r="D33" s="32"/>
      <c r="E33" s="32"/>
      <c r="F33" s="32"/>
      <c r="G33" s="33"/>
      <c r="H33" s="33"/>
      <c r="I33" s="33"/>
      <c r="J33" s="33"/>
      <c r="L33" s="6"/>
    </row>
    <row r="34" spans="1:12" x14ac:dyDescent="0.2">
      <c r="A34" s="34"/>
      <c r="B34" s="32"/>
      <c r="C34" s="32"/>
      <c r="D34" s="32"/>
      <c r="E34" s="32"/>
      <c r="F34" s="32"/>
      <c r="G34" s="33"/>
      <c r="H34" s="33"/>
      <c r="I34" s="33"/>
      <c r="J34" s="33"/>
      <c r="L34" s="6"/>
    </row>
    <row r="35" spans="1:12" x14ac:dyDescent="0.2">
      <c r="A35" s="34"/>
      <c r="B35" s="32"/>
      <c r="C35" s="32"/>
      <c r="D35" s="32"/>
      <c r="E35" s="32"/>
      <c r="F35" s="32"/>
      <c r="G35" s="33"/>
      <c r="H35" s="33"/>
      <c r="I35" s="33"/>
      <c r="J35" s="33"/>
      <c r="L35" s="6"/>
    </row>
    <row r="36" spans="1:12" x14ac:dyDescent="0.2">
      <c r="A36" s="34"/>
      <c r="B36" s="32"/>
      <c r="C36" s="32"/>
      <c r="D36" s="32"/>
      <c r="E36" s="32"/>
      <c r="F36" s="32"/>
      <c r="G36" s="33"/>
      <c r="H36" s="33"/>
      <c r="I36" s="33"/>
      <c r="J36" s="33"/>
      <c r="L36" s="6"/>
    </row>
    <row r="37" spans="1:12" ht="45.75" customHeight="1" x14ac:dyDescent="0.2">
      <c r="A37" s="34"/>
      <c r="B37" s="32"/>
      <c r="C37" s="32"/>
      <c r="D37" s="32"/>
      <c r="E37" s="32"/>
      <c r="F37" s="32"/>
      <c r="G37" s="33"/>
      <c r="H37" s="33"/>
      <c r="I37" s="33"/>
      <c r="J37" s="33"/>
      <c r="L37" s="6"/>
    </row>
    <row r="38" spans="1:12" x14ac:dyDescent="0.2">
      <c r="A38" s="34"/>
      <c r="B38" s="32"/>
      <c r="C38" s="32"/>
      <c r="D38" s="32"/>
      <c r="E38" s="32"/>
      <c r="F38" s="32"/>
      <c r="G38" s="33"/>
      <c r="H38" s="33"/>
      <c r="I38" s="33"/>
      <c r="J38" s="33"/>
      <c r="L38" s="6"/>
    </row>
    <row r="39" spans="1:12" x14ac:dyDescent="0.2">
      <c r="A39" s="34"/>
      <c r="B39" s="32"/>
      <c r="C39" s="32"/>
      <c r="D39" s="32"/>
      <c r="E39" s="32"/>
      <c r="F39" s="32"/>
      <c r="G39" s="33"/>
      <c r="H39" s="33"/>
      <c r="I39" s="33"/>
      <c r="J39" s="33"/>
      <c r="L39" s="6"/>
    </row>
    <row r="40" spans="1:12" x14ac:dyDescent="0.2">
      <c r="A40" s="34"/>
      <c r="B40" s="32"/>
      <c r="C40" s="32"/>
      <c r="D40" s="32"/>
      <c r="E40" s="32"/>
      <c r="F40" s="32"/>
      <c r="G40" s="33"/>
      <c r="H40" s="33"/>
      <c r="I40" s="33"/>
      <c r="J40" s="33"/>
      <c r="L40" s="6"/>
    </row>
    <row r="41" spans="1:12" x14ac:dyDescent="0.2">
      <c r="A41" s="34"/>
      <c r="B41" s="32"/>
      <c r="C41" s="32"/>
      <c r="D41" s="32"/>
      <c r="E41" s="32"/>
      <c r="F41" s="32"/>
      <c r="G41" s="33"/>
      <c r="H41" s="33"/>
      <c r="I41" s="33"/>
      <c r="J41" s="33"/>
      <c r="L41" s="6"/>
    </row>
    <row r="42" spans="1:12" x14ac:dyDescent="0.2">
      <c r="A42" s="34"/>
      <c r="B42" s="32"/>
      <c r="C42" s="32"/>
      <c r="D42" s="32"/>
      <c r="E42" s="32"/>
      <c r="F42" s="32"/>
      <c r="G42" s="33"/>
      <c r="H42" s="33"/>
      <c r="I42" s="33"/>
      <c r="J42" s="33"/>
      <c r="L42" s="6"/>
    </row>
    <row r="43" spans="1:12" x14ac:dyDescent="0.2">
      <c r="A43" s="34"/>
      <c r="B43" s="32"/>
      <c r="C43" s="32"/>
      <c r="D43" s="32"/>
      <c r="E43" s="32"/>
      <c r="F43" s="32"/>
      <c r="G43" s="33"/>
      <c r="H43" s="33"/>
      <c r="I43" s="33"/>
      <c r="J43" s="33"/>
      <c r="L43" s="6"/>
    </row>
    <row r="44" spans="1:12" x14ac:dyDescent="0.2">
      <c r="A44" s="34"/>
      <c r="B44" s="32"/>
      <c r="C44" s="32"/>
      <c r="D44" s="32"/>
      <c r="E44" s="32"/>
      <c r="F44" s="32"/>
      <c r="G44" s="33"/>
      <c r="H44" s="33"/>
      <c r="I44" s="33"/>
      <c r="J44" s="33"/>
      <c r="L44" s="6"/>
    </row>
    <row r="45" spans="1:12" x14ac:dyDescent="0.2">
      <c r="A45" s="34"/>
      <c r="B45" s="32"/>
      <c r="C45" s="32"/>
      <c r="D45" s="32"/>
      <c r="E45" s="32"/>
      <c r="F45" s="32"/>
      <c r="G45" s="33"/>
      <c r="H45" s="33"/>
      <c r="I45" s="33"/>
      <c r="J45" s="33"/>
      <c r="L45" s="6"/>
    </row>
    <row r="46" spans="1:12" x14ac:dyDescent="0.2">
      <c r="A46" s="34"/>
      <c r="B46" s="32"/>
      <c r="C46" s="32"/>
      <c r="D46" s="32"/>
      <c r="E46" s="32"/>
      <c r="F46" s="32"/>
      <c r="G46" s="33"/>
      <c r="H46" s="33"/>
      <c r="I46" s="33"/>
      <c r="J46" s="33"/>
      <c r="L46" s="6"/>
    </row>
    <row r="47" spans="1:12" x14ac:dyDescent="0.2">
      <c r="A47" s="34"/>
      <c r="B47" s="32"/>
      <c r="C47" s="32"/>
      <c r="D47" s="32"/>
      <c r="E47" s="32"/>
      <c r="F47" s="32"/>
      <c r="G47" s="33"/>
      <c r="H47" s="33"/>
      <c r="I47" s="33"/>
      <c r="J47" s="33"/>
      <c r="L47" s="6"/>
    </row>
    <row r="48" spans="1:12" x14ac:dyDescent="0.2">
      <c r="A48" s="34"/>
      <c r="B48" s="32"/>
      <c r="C48" s="32"/>
      <c r="D48" s="32"/>
      <c r="E48" s="32"/>
      <c r="F48" s="32"/>
      <c r="G48" s="33"/>
      <c r="H48" s="33"/>
      <c r="I48" s="33"/>
      <c r="J48" s="33"/>
      <c r="L48" s="6"/>
    </row>
    <row r="49" spans="1:12" x14ac:dyDescent="0.2">
      <c r="A49" s="34"/>
      <c r="B49" s="32"/>
      <c r="C49" s="32"/>
      <c r="D49" s="32"/>
      <c r="E49" s="32"/>
      <c r="F49" s="32"/>
      <c r="G49" s="33"/>
      <c r="H49" s="33"/>
      <c r="I49" s="33"/>
      <c r="J49" s="33"/>
      <c r="L49" s="6"/>
    </row>
    <row r="50" spans="1:12" x14ac:dyDescent="0.2">
      <c r="A50" s="34"/>
      <c r="B50" s="32"/>
      <c r="C50" s="32"/>
      <c r="D50" s="32"/>
      <c r="E50" s="32"/>
      <c r="F50" s="32"/>
      <c r="G50" s="33"/>
      <c r="H50" s="33"/>
      <c r="I50" s="33"/>
      <c r="J50" s="33"/>
      <c r="L50" s="6"/>
    </row>
    <row r="51" spans="1:12" x14ac:dyDescent="0.2">
      <c r="A51" s="34"/>
      <c r="B51" s="32"/>
      <c r="C51" s="32"/>
      <c r="D51" s="32"/>
      <c r="E51" s="32"/>
      <c r="F51" s="32"/>
      <c r="G51" s="33"/>
      <c r="H51" s="33"/>
      <c r="I51" s="33"/>
      <c r="J51" s="33"/>
      <c r="L51" s="6"/>
    </row>
    <row r="52" spans="1:12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L52" s="6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J5"/>
    <mergeCell ref="K5:R5"/>
    <mergeCell ref="B6:C6"/>
    <mergeCell ref="D6:E6"/>
    <mergeCell ref="G6:G7"/>
    <mergeCell ref="H6:I6"/>
    <mergeCell ref="J6:J7"/>
  </mergeCells>
  <printOptions horizontalCentered="1"/>
  <pageMargins left="0.78740157480314965" right="0.78740157480314965" top="0.59055118110236227" bottom="0.98425196850393704" header="0" footer="0"/>
  <pageSetup paperSize="9" scale="42" orientation="landscape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14.2.2.6</vt:lpstr>
      <vt:lpstr>'14.2.2.6'!Área_de_impresión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2018-11-29T09:22:08Z</dcterms:created>
  <dcterms:modified xsi:type="dcterms:W3CDTF">2018-11-29T09:22:08Z</dcterms:modified>
</cp:coreProperties>
</file>