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'14.2.2.5'!$A$1:$K$55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<sst xmlns="http://schemas.openxmlformats.org/spreadsheetml/2006/main" count="36" uniqueCount="32">
  <si>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EFECTIVOS Y PRODUCCIONES GANADERAS</t>
  </si>
  <si>
    <t>14.2.2.5. CARNE DE BOVINO: Análisis autonómico de animales sacrificados y peso canal medio según categorías, 2017</t>
  </si>
  <si>
    <t>Comunidades</t>
  </si>
  <si>
    <t>Número de animales sacrificados</t>
  </si>
  <si>
    <t>Peso canal medio (kilogramos)</t>
  </si>
  <si>
    <t>Autónomas</t>
  </si>
  <si>
    <t>Terneras + Bovino jóven</t>
  </si>
  <si>
    <t>Novillas</t>
  </si>
  <si>
    <t>Vacas</t>
  </si>
  <si>
    <t>Toros</t>
  </si>
  <si>
    <t>Total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</si>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</sst>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;\–#,##0__;\–__;@__"/>
    <numFmt numFmtId="165" formatCode="#,##0.0__;\–#,##0__;\–__;@__"/>
    <numFmt numFmtId="166" formatCode="#,##0.0_);\(#,##0.0\)"/>
    <numFmt numFmtId="167" formatCode="#,##0__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16"/>
      </bottom>
      <diagonal/>
    </border>
    <border>
      <left style="thin">
        <color indexed="60"/>
      </left>
      <right style="thin">
        <color indexed="60"/>
      </right>
      <top/>
      <bottom style="medium">
        <color indexed="16"/>
      </bottom>
      <diagonal/>
    </border>
    <border>
      <left style="thin">
        <color indexed="60"/>
      </left>
      <right/>
      <top/>
      <bottom style="medium">
        <color indexed="16"/>
      </bottom>
      <diagonal/>
    </border>
  </borders>
  <cellStyleXfs count="3">
    <xf numFmtId="0" fontId="0" fillId="0" borderId="0"/>
    <xf numFmtId="37" fontId="6" fillId="0" borderId="0"/>
    <xf numFmtId="37" fontId="6" fillId="0" borderId="0"/>
  </cellStyleXfs>
  <cellXfs count="3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/>
    <xf numFmtId="49" fontId="5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indent="1"/>
    </xf>
    <xf numFmtId="164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 indent="1"/>
    </xf>
    <xf numFmtId="0" fontId="1" fillId="2" borderId="10" xfId="0" applyFont="1" applyFill="1" applyBorder="1" applyAlignment="1">
      <alignment horizontal="left" vertical="center" indent="1"/>
    </xf>
    <xf numFmtId="3" fontId="1" fillId="2" borderId="11" xfId="0" applyNumberFormat="1" applyFont="1" applyFill="1" applyBorder="1"/>
    <xf numFmtId="166" fontId="1" fillId="2" borderId="10" xfId="1" applyNumberFormat="1" applyFont="1" applyFill="1" applyBorder="1" applyProtection="1"/>
    <xf numFmtId="166" fontId="1" fillId="2" borderId="11" xfId="1" applyNumberFormat="1" applyFont="1" applyFill="1" applyBorder="1" applyProtection="1"/>
    <xf numFmtId="166" fontId="1" fillId="2" borderId="9" xfId="1" applyNumberFormat="1" applyFont="1" applyFill="1" applyBorder="1" applyProtection="1"/>
    <xf numFmtId="0" fontId="7" fillId="3" borderId="6" xfId="0" applyFont="1" applyFill="1" applyBorder="1" applyAlignment="1">
      <alignment horizontal="left" vertical="center" indent="1"/>
    </xf>
    <xf numFmtId="167" fontId="7" fillId="3" borderId="12" xfId="0" applyNumberFormat="1" applyFont="1" applyFill="1" applyBorder="1" applyAlignment="1">
      <alignment vertical="center"/>
    </xf>
    <xf numFmtId="166" fontId="7" fillId="3" borderId="13" xfId="1" applyNumberFormat="1" applyFont="1" applyFill="1" applyBorder="1" applyAlignment="1" applyProtection="1">
      <alignment vertical="center"/>
    </xf>
    <xf numFmtId="166" fontId="7" fillId="3" borderId="14" xfId="1" applyNumberFormat="1" applyFont="1" applyFill="1" applyBorder="1" applyAlignment="1" applyProtection="1">
      <alignment vertical="center"/>
    </xf>
    <xf numFmtId="166" fontId="7" fillId="3" borderId="15" xfId="1" applyNumberFormat="1" applyFont="1" applyFill="1" applyBorder="1" applyAlignment="1" applyProtection="1">
      <alignment vertical="center"/>
    </xf>
    <xf numFmtId="0" fontId="1" fillId="2" borderId="0" xfId="2" quotePrefix="1" applyNumberFormat="1" applyFont="1" applyFill="1" applyBorder="1" applyAlignment="1">
      <alignment horizontal="left"/>
    </xf>
    <xf numFmtId="166" fontId="1" fillId="2" borderId="0" xfId="1" applyNumberFormat="1" applyFont="1" applyFill="1" applyProtection="1"/>
    <xf numFmtId="37" fontId="1" fillId="2" borderId="0" xfId="1" applyFont="1" applyFill="1"/>
    <xf numFmtId="0" fontId="1" fillId="0" borderId="0" xfId="0" quotePrefix="1" applyFont="1" applyBorder="1" applyAlignment="1">
      <alignment horizontal="left"/>
    </xf>
  </cellXfs>
  <cellStyles count="3">
    <cellStyle name="Normal" xfId="0" builtinId="0"/>
    <cellStyle name="Normal_CARNE1" xfId="2"/>
    <cellStyle name="Normal_CARNE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2017</a:t>
            </a:r>
          </a:p>
        </c:rich>
      </c:tx>
      <c:layout>
        <c:manualLayout>
          <c:xMode val="edge"/>
          <c:yMode val="edge"/>
          <c:x val="0.34177696299413246"/>
          <c:y val="5.883614214147508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74037512339575"/>
          <c:y val="0.40137659629510936"/>
          <c:w val="0.50937808489634073"/>
          <c:h val="0.4678904322525808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16769850333594E-2"/>
                  <c:y val="-0.147475696941000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314700166296112E-2"/>
                  <c:y val="3.84483454044860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019449977008228E-2"/>
                  <c:y val="2.5716089027494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496724169021901E-3"/>
                  <c:y val="-0.128740099024371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'14.2.2.5'!$B$6:$E$6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'14.2.2.5'!$B$25:$E$25</c:f>
              <c:numCache>
                <c:formatCode>#.##0__</c:formatCode>
                <c:ptCount val="4"/>
                <c:pt idx="0">
                  <c:v>1089661</c:v>
                </c:pt>
                <c:pt idx="1">
                  <c:v>355447</c:v>
                </c:pt>
                <c:pt idx="2">
                  <c:v>361984</c:v>
                </c:pt>
                <c:pt idx="3">
                  <c:v>583911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123825</xdr:rowOff>
    </xdr:from>
    <xdr:to>
      <xdr:col>9</xdr:col>
      <xdr:colOff>904875</xdr:colOff>
      <xdr:row>54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B6" t="str">
            <v>Terneras + Bovino jóven</v>
          </cell>
          <cell r="C6" t="str">
            <v>Novillas</v>
          </cell>
          <cell r="D6" t="str">
            <v>Vacas</v>
          </cell>
          <cell r="E6" t="str">
            <v>Toros</v>
          </cell>
        </row>
        <row r="25">
          <cell r="B25">
            <v>1089661</v>
          </cell>
          <cell r="C25">
            <v>355447</v>
          </cell>
          <cell r="D25">
            <v>361984</v>
          </cell>
          <cell r="E25">
            <v>583911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0"/>
    <pageSetUpPr fitToPage="1"/>
  </sheetPr>
  <dimension ref="A1:L31"/>
  <sheetViews>
    <sheetView tabSelected="1" view="pageBreakPreview" topLeftCell="A4" zoomScaleSheetLayoutView="100" workbookViewId="0">
      <selection activeCell="J35" sqref="J35"/>
    </sheetView>
  </sheetViews>
  <sheetFormatPr baseColWidth="10" defaultColWidth="11.42578125" defaultRowHeight="12.75" x14ac:dyDescent="0.2"/>
  <cols>
    <col min="1" max="1" width="26.42578125" style="9" customWidth="1"/>
    <col min="2" max="2" width="15" style="9" customWidth="1"/>
    <col min="3" max="3" width="14.28515625" style="9" customWidth="1"/>
    <col min="4" max="4" width="11.7109375" style="9" customWidth="1"/>
    <col min="5" max="6" width="15.140625" style="9" customWidth="1"/>
    <col min="7" max="7" width="11.7109375" style="9" customWidth="1"/>
    <col min="8" max="8" width="13.85546875" style="9" customWidth="1"/>
    <col min="9" max="9" width="11.7109375" style="9" customWidth="1"/>
    <col min="10" max="10" width="15.28515625" style="9" customWidth="1"/>
    <col min="11" max="11" width="11.7109375" style="8" customWidth="1"/>
    <col min="12" max="16384" width="11.42578125" style="9"/>
  </cols>
  <sheetData>
    <row r="1" spans="1:12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3" spans="1:12" s="6" customFormat="1" ht="24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2" ht="13.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2" ht="22.5" customHeight="1" x14ac:dyDescent="0.2">
      <c r="A5" s="10" t="s">
        <v>2</v>
      </c>
      <c r="B5" s="11" t="s">
        <v>3</v>
      </c>
      <c r="C5" s="12"/>
      <c r="D5" s="12"/>
      <c r="E5" s="12"/>
      <c r="F5" s="13"/>
      <c r="G5" s="11" t="s">
        <v>4</v>
      </c>
      <c r="H5" s="12"/>
      <c r="I5" s="12"/>
      <c r="J5" s="12"/>
      <c r="L5" s="8"/>
    </row>
    <row r="6" spans="1:12" ht="27.75" customHeight="1" thickBot="1" x14ac:dyDescent="0.25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5" t="s">
        <v>6</v>
      </c>
      <c r="H6" s="16" t="s">
        <v>7</v>
      </c>
      <c r="I6" s="16" t="s">
        <v>8</v>
      </c>
      <c r="J6" s="17" t="s">
        <v>9</v>
      </c>
      <c r="L6" s="8"/>
    </row>
    <row r="7" spans="1:12" ht="21" customHeight="1" x14ac:dyDescent="0.2">
      <c r="A7" s="18" t="s">
        <v>11</v>
      </c>
      <c r="B7" s="19">
        <v>224932</v>
      </c>
      <c r="C7" s="19">
        <v>23039</v>
      </c>
      <c r="D7" s="19">
        <v>138884</v>
      </c>
      <c r="E7" s="19">
        <v>8868</v>
      </c>
      <c r="F7" s="19">
        <v>395723</v>
      </c>
      <c r="G7" s="20">
        <v>208.18579837461991</v>
      </c>
      <c r="H7" s="20">
        <v>230.9798168323278</v>
      </c>
      <c r="I7" s="20">
        <v>290.87069784856436</v>
      </c>
      <c r="J7" s="20">
        <v>352.23037889039244</v>
      </c>
      <c r="L7" s="8"/>
    </row>
    <row r="8" spans="1:12" ht="14.1" customHeight="1" x14ac:dyDescent="0.2">
      <c r="A8" s="21" t="s">
        <v>12</v>
      </c>
      <c r="B8" s="19">
        <v>26252</v>
      </c>
      <c r="C8" s="19">
        <v>6151</v>
      </c>
      <c r="D8" s="19">
        <v>7247</v>
      </c>
      <c r="E8" s="19">
        <v>15198</v>
      </c>
      <c r="F8" s="19">
        <v>54848</v>
      </c>
      <c r="G8" s="20">
        <v>216.89596983087003</v>
      </c>
      <c r="H8" s="20">
        <v>227.98683140952693</v>
      </c>
      <c r="I8" s="20">
        <v>277.751759348696</v>
      </c>
      <c r="J8" s="20">
        <v>336.04921700223713</v>
      </c>
      <c r="L8" s="8"/>
    </row>
    <row r="9" spans="1:12" ht="14.1" customHeight="1" x14ac:dyDescent="0.2">
      <c r="A9" s="21" t="s">
        <v>13</v>
      </c>
      <c r="B9" s="19">
        <v>8896</v>
      </c>
      <c r="C9" s="19">
        <v>7303</v>
      </c>
      <c r="D9" s="19">
        <v>21995</v>
      </c>
      <c r="E9" s="19">
        <v>2860</v>
      </c>
      <c r="F9" s="19">
        <v>41054</v>
      </c>
      <c r="G9" s="20">
        <v>211.64388489208636</v>
      </c>
      <c r="H9" s="20">
        <v>252.44406408325344</v>
      </c>
      <c r="I9" s="20">
        <v>285.14676062741535</v>
      </c>
      <c r="J9" s="20">
        <v>325.2681818181818</v>
      </c>
      <c r="L9" s="8"/>
    </row>
    <row r="10" spans="1:12" ht="14.1" customHeight="1" x14ac:dyDescent="0.2">
      <c r="A10" s="21" t="s">
        <v>14</v>
      </c>
      <c r="B10" s="19">
        <v>10768</v>
      </c>
      <c r="C10" s="19">
        <v>17146</v>
      </c>
      <c r="D10" s="19">
        <v>5661</v>
      </c>
      <c r="E10" s="19">
        <v>9121</v>
      </c>
      <c r="F10" s="19">
        <v>42696</v>
      </c>
      <c r="G10" s="20">
        <v>248.32438707280832</v>
      </c>
      <c r="H10" s="20">
        <v>267.46970722034297</v>
      </c>
      <c r="I10" s="20">
        <v>338.36265677442145</v>
      </c>
      <c r="J10" s="20">
        <v>337.83575265869973</v>
      </c>
      <c r="L10" s="8"/>
    </row>
    <row r="11" spans="1:12" ht="14.1" customHeight="1" x14ac:dyDescent="0.2">
      <c r="A11" s="21" t="s">
        <v>15</v>
      </c>
      <c r="B11" s="19">
        <v>11782</v>
      </c>
      <c r="C11" s="19">
        <v>983</v>
      </c>
      <c r="D11" s="19">
        <v>2830</v>
      </c>
      <c r="E11" s="19">
        <v>2856</v>
      </c>
      <c r="F11" s="19">
        <v>18451</v>
      </c>
      <c r="G11" s="20">
        <v>302.36774910881002</v>
      </c>
      <c r="H11" s="20">
        <v>270.12207527975585</v>
      </c>
      <c r="I11" s="20">
        <v>322.38612014134276</v>
      </c>
      <c r="J11" s="20">
        <v>282.3634453781512</v>
      </c>
      <c r="L11" s="8"/>
    </row>
    <row r="12" spans="1:12" ht="14.1" customHeight="1" x14ac:dyDescent="0.2">
      <c r="A12" s="21" t="s">
        <v>16</v>
      </c>
      <c r="B12" s="19">
        <v>1185</v>
      </c>
      <c r="C12" s="19">
        <v>5739</v>
      </c>
      <c r="D12" s="19">
        <v>1632</v>
      </c>
      <c r="E12" s="19">
        <v>3647</v>
      </c>
      <c r="F12" s="19">
        <v>12203</v>
      </c>
      <c r="G12" s="20">
        <v>238.61721518987338</v>
      </c>
      <c r="H12" s="20">
        <v>265.83359470290998</v>
      </c>
      <c r="I12" s="20">
        <v>356.93443627450978</v>
      </c>
      <c r="J12" s="20">
        <v>323.56046065259119</v>
      </c>
      <c r="L12" s="8"/>
    </row>
    <row r="13" spans="1:12" ht="14.1" customHeight="1" x14ac:dyDescent="0.2">
      <c r="A13" s="21" t="s">
        <v>17</v>
      </c>
      <c r="B13" s="19">
        <v>28827</v>
      </c>
      <c r="C13" s="19">
        <v>10581</v>
      </c>
      <c r="D13" s="19">
        <v>2644</v>
      </c>
      <c r="E13" s="19">
        <v>74075</v>
      </c>
      <c r="F13" s="19">
        <v>116127</v>
      </c>
      <c r="G13" s="20">
        <v>250.07676830748954</v>
      </c>
      <c r="H13" s="20">
        <v>253.5679992439278</v>
      </c>
      <c r="I13" s="20">
        <v>297.1751134644478</v>
      </c>
      <c r="J13" s="20">
        <v>304.24997637529526</v>
      </c>
      <c r="L13" s="8"/>
    </row>
    <row r="14" spans="1:12" ht="14.1" customHeight="1" x14ac:dyDescent="0.2">
      <c r="A14" s="21" t="s">
        <v>18</v>
      </c>
      <c r="B14" s="19">
        <v>354689</v>
      </c>
      <c r="C14" s="19">
        <v>46517</v>
      </c>
      <c r="D14" s="19">
        <v>22191</v>
      </c>
      <c r="E14" s="19">
        <v>90785</v>
      </c>
      <c r="F14" s="19">
        <v>514182</v>
      </c>
      <c r="G14" s="20">
        <v>235.69135778104197</v>
      </c>
      <c r="H14" s="20">
        <v>259.32241976051768</v>
      </c>
      <c r="I14" s="20">
        <v>293.53327925735664</v>
      </c>
      <c r="J14" s="20">
        <v>313.85064713333702</v>
      </c>
      <c r="L14" s="8"/>
    </row>
    <row r="15" spans="1:12" ht="14.1" customHeight="1" x14ac:dyDescent="0.2">
      <c r="A15" s="21" t="s">
        <v>19</v>
      </c>
      <c r="B15" s="19">
        <v>4286</v>
      </c>
      <c r="C15" s="19">
        <v>1424</v>
      </c>
      <c r="D15" s="19">
        <v>1198</v>
      </c>
      <c r="E15" s="19">
        <v>2438</v>
      </c>
      <c r="F15" s="19">
        <v>9346</v>
      </c>
      <c r="G15" s="20">
        <v>236.06929538030801</v>
      </c>
      <c r="H15" s="20">
        <v>240.87359550561797</v>
      </c>
      <c r="I15" s="20">
        <v>272.01252086811348</v>
      </c>
      <c r="J15" s="20">
        <v>277.89704675963907</v>
      </c>
      <c r="L15" s="8"/>
    </row>
    <row r="16" spans="1:12" ht="14.1" customHeight="1" x14ac:dyDescent="0.2">
      <c r="A16" s="21" t="s">
        <v>20</v>
      </c>
      <c r="B16" s="19">
        <v>173309</v>
      </c>
      <c r="C16" s="19">
        <v>87463</v>
      </c>
      <c r="D16" s="19">
        <v>69412</v>
      </c>
      <c r="E16" s="19">
        <v>85517</v>
      </c>
      <c r="F16" s="19">
        <v>415701</v>
      </c>
      <c r="G16" s="20">
        <v>235.64518865148375</v>
      </c>
      <c r="H16" s="20">
        <v>258.70961435121137</v>
      </c>
      <c r="I16" s="20">
        <v>266.48860427591774</v>
      </c>
      <c r="J16" s="20">
        <v>328.75934609492856</v>
      </c>
      <c r="L16" s="8"/>
    </row>
    <row r="17" spans="1:12" ht="14.1" customHeight="1" x14ac:dyDescent="0.2">
      <c r="A17" s="21" t="s">
        <v>21</v>
      </c>
      <c r="B17" s="19">
        <v>21331</v>
      </c>
      <c r="C17" s="19">
        <v>31128</v>
      </c>
      <c r="D17" s="19">
        <v>7912</v>
      </c>
      <c r="E17" s="19">
        <v>37121</v>
      </c>
      <c r="F17" s="19">
        <v>97492</v>
      </c>
      <c r="G17" s="20">
        <v>244.83821667994937</v>
      </c>
      <c r="H17" s="20">
        <v>267.87548188126448</v>
      </c>
      <c r="I17" s="20">
        <v>307.26820020222448</v>
      </c>
      <c r="J17" s="20">
        <v>353.5149106974489</v>
      </c>
      <c r="L17" s="8"/>
    </row>
    <row r="18" spans="1:12" ht="14.1" customHeight="1" x14ac:dyDescent="0.2">
      <c r="A18" s="21" t="s">
        <v>22</v>
      </c>
      <c r="B18" s="19">
        <v>42727</v>
      </c>
      <c r="C18" s="19">
        <v>59142</v>
      </c>
      <c r="D18" s="19">
        <v>10318</v>
      </c>
      <c r="E18" s="19">
        <v>58806</v>
      </c>
      <c r="F18" s="19">
        <v>170993</v>
      </c>
      <c r="G18" s="20">
        <v>212.52484377559858</v>
      </c>
      <c r="H18" s="20">
        <v>263.85191572824726</v>
      </c>
      <c r="I18" s="20">
        <v>332.95628997867806</v>
      </c>
      <c r="J18" s="20">
        <v>362.98784137673033</v>
      </c>
      <c r="L18" s="8"/>
    </row>
    <row r="19" spans="1:12" ht="14.1" customHeight="1" x14ac:dyDescent="0.2">
      <c r="A19" s="21" t="s">
        <v>23</v>
      </c>
      <c r="B19" s="19">
        <v>75861</v>
      </c>
      <c r="C19" s="19">
        <v>13358</v>
      </c>
      <c r="D19" s="19">
        <v>6124</v>
      </c>
      <c r="E19" s="19">
        <v>114626</v>
      </c>
      <c r="F19" s="19">
        <v>209969</v>
      </c>
      <c r="G19" s="20">
        <v>267.74741039532836</v>
      </c>
      <c r="H19" s="20">
        <v>273.74148824674353</v>
      </c>
      <c r="I19" s="20">
        <v>291.74183540169821</v>
      </c>
      <c r="J19" s="20">
        <v>315.67486521382585</v>
      </c>
      <c r="L19" s="8"/>
    </row>
    <row r="20" spans="1:12" ht="14.1" customHeight="1" x14ac:dyDescent="0.2">
      <c r="A20" s="21" t="s">
        <v>24</v>
      </c>
      <c r="B20" s="19">
        <v>69812</v>
      </c>
      <c r="C20" s="19">
        <v>0</v>
      </c>
      <c r="D20" s="19">
        <v>0</v>
      </c>
      <c r="E20" s="19">
        <v>0</v>
      </c>
      <c r="F20" s="19">
        <v>69812</v>
      </c>
      <c r="G20" s="20">
        <v>300</v>
      </c>
      <c r="H20" s="20">
        <v>0</v>
      </c>
      <c r="I20" s="20">
        <v>0</v>
      </c>
      <c r="J20" s="20">
        <v>0</v>
      </c>
      <c r="L20" s="8"/>
    </row>
    <row r="21" spans="1:12" ht="14.1" customHeight="1" x14ac:dyDescent="0.2">
      <c r="A21" s="21" t="s">
        <v>25</v>
      </c>
      <c r="B21" s="19">
        <v>16247</v>
      </c>
      <c r="C21" s="19">
        <v>26993</v>
      </c>
      <c r="D21" s="19">
        <v>36849</v>
      </c>
      <c r="E21" s="19">
        <v>43931</v>
      </c>
      <c r="F21" s="19">
        <v>124020</v>
      </c>
      <c r="G21" s="20">
        <v>247.99966393795776</v>
      </c>
      <c r="H21" s="20">
        <v>254.49357981698955</v>
      </c>
      <c r="I21" s="20">
        <v>285.31386469103637</v>
      </c>
      <c r="J21" s="20">
        <v>343.30552093055013</v>
      </c>
      <c r="L21" s="8"/>
    </row>
    <row r="22" spans="1:12" ht="14.1" customHeight="1" x14ac:dyDescent="0.2">
      <c r="A22" s="21" t="s">
        <v>26</v>
      </c>
      <c r="B22" s="19">
        <v>16951</v>
      </c>
      <c r="C22" s="19">
        <v>15926</v>
      </c>
      <c r="D22" s="19">
        <v>24320</v>
      </c>
      <c r="E22" s="19">
        <v>31433</v>
      </c>
      <c r="F22" s="19">
        <v>88630</v>
      </c>
      <c r="G22" s="20">
        <v>228.5414429827149</v>
      </c>
      <c r="H22" s="20">
        <v>248.69326886851692</v>
      </c>
      <c r="I22" s="20">
        <v>271.80542763157894</v>
      </c>
      <c r="J22" s="20">
        <v>325.1470747303789</v>
      </c>
      <c r="L22" s="8"/>
    </row>
    <row r="23" spans="1:12" ht="14.1" customHeight="1" x14ac:dyDescent="0.2">
      <c r="A23" s="21" t="s">
        <v>27</v>
      </c>
      <c r="B23" s="19">
        <v>1806</v>
      </c>
      <c r="C23" s="19">
        <v>2554</v>
      </c>
      <c r="D23" s="19">
        <v>2767</v>
      </c>
      <c r="E23" s="19">
        <v>2629</v>
      </c>
      <c r="F23" s="19">
        <v>9756</v>
      </c>
      <c r="G23" s="20">
        <v>228.10243632336656</v>
      </c>
      <c r="H23" s="20">
        <v>266.39702427564606</v>
      </c>
      <c r="I23" s="20">
        <v>286.87712323816407</v>
      </c>
      <c r="J23" s="20">
        <v>320.28261696462528</v>
      </c>
      <c r="L23" s="8"/>
    </row>
    <row r="24" spans="1:12" ht="14.1" customHeight="1" x14ac:dyDescent="0.2">
      <c r="A24" s="22"/>
      <c r="B24" s="23"/>
      <c r="C24" s="23"/>
      <c r="D24" s="23"/>
      <c r="E24" s="23"/>
      <c r="F24" s="23"/>
      <c r="G24" s="24"/>
      <c r="H24" s="25"/>
      <c r="I24" s="25"/>
      <c r="J24" s="26"/>
      <c r="L24" s="8"/>
    </row>
    <row r="25" spans="1:12" ht="25.5" customHeight="1" thickBot="1" x14ac:dyDescent="0.25">
      <c r="A25" s="27" t="s">
        <v>28</v>
      </c>
      <c r="B25" s="28">
        <v>1089661</v>
      </c>
      <c r="C25" s="28">
        <v>355447</v>
      </c>
      <c r="D25" s="28">
        <v>361984</v>
      </c>
      <c r="E25" s="28">
        <v>583911</v>
      </c>
      <c r="F25" s="28">
        <v>2391003</v>
      </c>
      <c r="G25" s="29">
        <v>236.27027952730253</v>
      </c>
      <c r="H25" s="30">
        <v>258.18620103700414</v>
      </c>
      <c r="I25" s="30">
        <v>286.71434737446958</v>
      </c>
      <c r="J25" s="31">
        <v>326.84538198458336</v>
      </c>
      <c r="L25" s="8"/>
    </row>
    <row r="26" spans="1:12" s="34" customFormat="1" ht="20.25" customHeight="1" x14ac:dyDescent="0.2">
      <c r="A26" s="32" t="s">
        <v>29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s="34" customFormat="1" x14ac:dyDescent="0.2">
      <c r="A27" s="35" t="s">
        <v>30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3"/>
    </row>
    <row r="28" spans="1:12" s="34" customFormat="1" x14ac:dyDescent="0.2">
      <c r="A28" s="32" t="s">
        <v>31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L29" s="8"/>
    </row>
    <row r="30" spans="1:12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L30" s="8"/>
    </row>
    <row r="31" spans="1:12" x14ac:dyDescent="0.2">
      <c r="L31" s="8"/>
    </row>
  </sheetData>
  <mergeCells count="7">
    <mergeCell ref="A28:K28"/>
    <mergeCell ref="A1:J1"/>
    <mergeCell ref="A3:J3"/>
    <mergeCell ref="B5:F5"/>
    <mergeCell ref="G5:J5"/>
    <mergeCell ref="A26:K26"/>
    <mergeCell ref="A27:K27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14.2.2.5</vt:lpstr>
      <vt:lpstr>'14.2.2.5'!Área_de_impresión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2018-11-29T09:22:05Z</dcterms:created>
  <dcterms:modified xsi:type="dcterms:W3CDTF">2018-11-29T09:22:06Z</dcterms:modified>
</cp:coreProperties>
</file>