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0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<sst xmlns="http://schemas.openxmlformats.org/spreadsheetml/2006/main" count="24" uniqueCount="23">
  <si>
    <t>SUPERFICIES Y PRODUCCIONES DE CULTIVOS</t>
  </si>
  <si>
    <t>13.10.3.1. FRUTALES DE FRUTO SECO-NOGAL: Serie histórica</t>
  </si>
  <si>
    <t>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</si>
  <si>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</si>
  <si>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</si>
  <si>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</si>
  <si>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</si>
  <si>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</si>
  <si>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</si>
  <si>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</si>
  <si>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</si>
  <si>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</si>
  <si>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</si>
  <si>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</si>
  <si>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</si>
  <si>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</si>
  <si>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</si>
  <si>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</si>
  <si>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</si>
  <si>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</si>
  <si>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</si>
  <si>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</si>
  <si>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con cáscara, siendo el coeficiente de conversión de nuez pelada a con cáscara 3,30.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</si>
</sst>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/>
    </xf>
    <xf numFmtId="164" fontId="5" fillId="3" borderId="4" xfId="0" applyFont="1" applyFill="1" applyBorder="1" applyAlignment="1">
      <alignment horizontal="centerContinuous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/>
    </xf>
    <xf numFmtId="164" fontId="5" fillId="3" borderId="5" xfId="0" applyFont="1" applyFill="1" applyBorder="1"/>
    <xf numFmtId="164" fontId="5" fillId="3" borderId="5" xfId="0" quotePrefix="1" applyFont="1" applyFill="1" applyBorder="1" applyAlignment="1">
      <alignment horizontal="center"/>
    </xf>
    <xf numFmtId="164" fontId="5" fillId="3" borderId="3" xfId="0" applyFont="1" applyFill="1" applyBorder="1"/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/>
    </xf>
    <xf numFmtId="164" fontId="5" fillId="3" borderId="8" xfId="0" applyFont="1" applyFill="1" applyBorder="1" applyAlignment="1">
      <alignment horizontal="centerContinuous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/>
    </xf>
    <xf numFmtId="164" fontId="5" fillId="3" borderId="9" xfId="0" quotePrefix="1" applyFont="1" applyFill="1" applyBorder="1" applyAlignment="1">
      <alignment horizontal="center"/>
    </xf>
    <xf numFmtId="164" fontId="5" fillId="3" borderId="10" xfId="0" quotePrefix="1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/>
    </xf>
    <xf numFmtId="164" fontId="5" fillId="3" borderId="13" xfId="0" applyFont="1" applyFill="1" applyBorder="1"/>
    <xf numFmtId="164" fontId="5" fillId="3" borderId="14" xfId="0" applyFont="1" applyFill="1" applyBorder="1"/>
    <xf numFmtId="165" fontId="5" fillId="2" borderId="6" xfId="0" applyNumberFormat="1" applyFont="1" applyFill="1" applyBorder="1" applyAlignment="1">
      <alignment horizontal="left"/>
    </xf>
    <xf numFmtId="37" fontId="5" fillId="2" borderId="9" xfId="0" applyNumberFormat="1" applyFont="1" applyFill="1" applyBorder="1" applyAlignment="1" applyProtection="1">
      <alignment horizontal="right" indent="1"/>
    </xf>
    <xf numFmtId="166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37" fontId="5" fillId="2" borderId="10" xfId="0" applyNumberFormat="1" applyFont="1" applyFill="1" applyBorder="1" applyAlignment="1" applyProtection="1">
      <alignment horizontal="right" indent="1"/>
    </xf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37" fontId="5" fillId="2" borderId="13" xfId="0" applyNumberFormat="1" applyFont="1" applyFill="1" applyBorder="1" applyAlignment="1" applyProtection="1">
      <alignment horizontal="right" indent="1"/>
    </xf>
    <xf numFmtId="166" fontId="5" fillId="2" borderId="13" xfId="0" applyNumberFormat="1" applyFont="1" applyFill="1" applyBorder="1" applyAlignment="1" applyProtection="1">
      <alignment horizontal="right" indent="1"/>
    </xf>
    <xf numFmtId="39" fontId="5" fillId="4" borderId="13" xfId="0" applyNumberFormat="1" applyFont="1" applyFill="1" applyBorder="1" applyAlignment="1" applyProtection="1">
      <alignment horizontal="right" indent="1"/>
    </xf>
    <xf numFmtId="37" fontId="5" fillId="4" borderId="10" xfId="0" applyNumberFormat="1" applyFont="1" applyFill="1" applyBorder="1" applyAlignment="1" applyProtection="1">
      <alignment horizontal="right" indent="1"/>
    </xf>
    <xf numFmtId="164" fontId="5" fillId="2" borderId="4" xfId="0" applyFont="1" applyFill="1" applyBorder="1"/>
    <xf numFmtId="164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nogal (hectáreas)</a:t>
            </a:r>
          </a:p>
        </c:rich>
      </c:tx>
      <c:layout>
        <c:manualLayout>
          <c:xMode val="edge"/>
          <c:yMode val="edge"/>
          <c:x val="0.23114956736711989"/>
          <c:y val="5.841121495327272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165636588380823E-2"/>
          <c:y val="0.16822429906542524"/>
          <c:w val="0.90482076637824471"/>
          <c:h val="0.72663551401870896"/>
        </c:manualLayout>
      </c:layout>
      <c:lineChart>
        <c:grouping val="standard"/>
        <c:varyColors val="0"/>
        <c:ser>
          <c:idx val="0"/>
          <c:order val="0"/>
          <c:tx>
            <c:v>superficie nogal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'13.10.3.1'!$A$10:$A$20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'13.10.3.1'!$B$10:$B$20</c:f>
              <c:numCache>
                <c:formatCode>#,##0_);\(#,##0\)</c:formatCode>
                <c:ptCount val="11"/>
                <c:pt idx="0">
                  <c:v>6134</c:v>
                </c:pt>
                <c:pt idx="1">
                  <c:v>7147</c:v>
                </c:pt>
                <c:pt idx="2">
                  <c:v>7418</c:v>
                </c:pt>
                <c:pt idx="3">
                  <c:v>7765</c:v>
                </c:pt>
                <c:pt idx="4">
                  <c:v>7962</c:v>
                </c:pt>
                <c:pt idx="5">
                  <c:v>8355</c:v>
                </c:pt>
                <c:pt idx="6">
                  <c:v>8278</c:v>
                </c:pt>
                <c:pt idx="7">
                  <c:v>7811</c:v>
                </c:pt>
                <c:pt idx="8">
                  <c:v>8116</c:v>
                </c:pt>
                <c:pt idx="9">
                  <c:v>8926</c:v>
                </c:pt>
                <c:pt idx="10">
                  <c:v>9634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0681040"/>
        <c:axId val="1770681584"/>
      </c:lineChart>
      <c:catAx>
        <c:axId val="17706810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068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0681584"/>
        <c:scaling>
          <c:orientation val="minMax"/>
          <c:max val="10000"/>
          <c:min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068104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nogal (toneladas)</a:t>
            </a:r>
          </a:p>
        </c:rich>
      </c:tx>
      <c:layout>
        <c:manualLayout>
          <c:xMode val="edge"/>
          <c:yMode val="edge"/>
          <c:x val="0.23420100368494828"/>
          <c:y val="4.889975550122249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306167840683187E-2"/>
          <c:y val="0.20293422760141441"/>
          <c:w val="0.89962934144272455"/>
          <c:h val="0.68215240362403062"/>
        </c:manualLayout>
      </c:layout>
      <c:lineChart>
        <c:grouping val="standard"/>
        <c:varyColors val="0"/>
        <c:ser>
          <c:idx val="0"/>
          <c:order val="0"/>
          <c:tx>
            <c:v>producción nogal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'13.10.3.1'!$A$10:$A$20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'13.10.3.1'!$F$10:$F$20</c:f>
              <c:numCache>
                <c:formatCode>#,##0_);\(#,##0\)</c:formatCode>
                <c:ptCount val="11"/>
                <c:pt idx="0">
                  <c:v>10140</c:v>
                </c:pt>
                <c:pt idx="1">
                  <c:v>9512</c:v>
                </c:pt>
                <c:pt idx="2">
                  <c:v>11682</c:v>
                </c:pt>
                <c:pt idx="3">
                  <c:v>13299</c:v>
                </c:pt>
                <c:pt idx="4">
                  <c:v>13378</c:v>
                </c:pt>
                <c:pt idx="5">
                  <c:v>13815</c:v>
                </c:pt>
                <c:pt idx="6">
                  <c:v>16877</c:v>
                </c:pt>
                <c:pt idx="7">
                  <c:v>14230</c:v>
                </c:pt>
                <c:pt idx="8">
                  <c:v>15450</c:v>
                </c:pt>
                <c:pt idx="9">
                  <c:v>14319</c:v>
                </c:pt>
                <c:pt idx="10">
                  <c:v>14923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081584"/>
        <c:axId val="1134078320"/>
      </c:lineChart>
      <c:catAx>
        <c:axId val="11340815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407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4078320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4081584"/>
        <c:crosses val="autoZero"/>
        <c:crossBetween val="between"/>
        <c:majorUnit val="2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nogal (miles de euros)</a:t>
            </a:r>
          </a:p>
        </c:rich>
      </c:tx>
      <c:layout>
        <c:manualLayout>
          <c:xMode val="edge"/>
          <c:yMode val="edge"/>
          <c:x val="0.23287671232876667"/>
          <c:y val="6.12247278613982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96513075965132E-2"/>
          <c:y val="0.30158796943198263"/>
          <c:w val="0.89414694894145619"/>
          <c:h val="0.56916225810094656"/>
        </c:manualLayout>
      </c:layout>
      <c:lineChart>
        <c:grouping val="standard"/>
        <c:varyColors val="0"/>
        <c:ser>
          <c:idx val="0"/>
          <c:order val="0"/>
          <c:tx>
            <c:v>valor nogal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'13.10.3.1'!$A$10:$A$20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'13.10.3.1'!$H$10:$H$20</c:f>
              <c:numCache>
                <c:formatCode>#,##0_);\(#,##0\)</c:formatCode>
                <c:ptCount val="11"/>
                <c:pt idx="0">
                  <c:v>21082.074000000001</c:v>
                </c:pt>
                <c:pt idx="1">
                  <c:v>20930.2048</c:v>
                </c:pt>
                <c:pt idx="2">
                  <c:v>26319.546000000002</c:v>
                </c:pt>
                <c:pt idx="3">
                  <c:v>28498.427100000001</c:v>
                </c:pt>
                <c:pt idx="4">
                  <c:v>27232.256800000003</c:v>
                </c:pt>
                <c:pt idx="5">
                  <c:v>28841.575500000003</c:v>
                </c:pt>
                <c:pt idx="6">
                  <c:v>46777.980899999995</c:v>
                </c:pt>
                <c:pt idx="7">
                  <c:v>49217.300999999999</c:v>
                </c:pt>
                <c:pt idx="8">
                  <c:v>51776.04</c:v>
                </c:pt>
                <c:pt idx="9">
                  <c:v>45857</c:v>
                </c:pt>
                <c:pt idx="10">
                  <c:v>51595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082672"/>
        <c:axId val="1134080496"/>
      </c:lineChart>
      <c:catAx>
        <c:axId val="11340826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408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4080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4082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22</xdr:row>
      <xdr:rowOff>104775</xdr:rowOff>
    </xdr:from>
    <xdr:to>
      <xdr:col>8</xdr:col>
      <xdr:colOff>47625</xdr:colOff>
      <xdr:row>47</xdr:row>
      <xdr:rowOff>133350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48</xdr:row>
      <xdr:rowOff>142875</xdr:rowOff>
    </xdr:from>
    <xdr:to>
      <xdr:col>8</xdr:col>
      <xdr:colOff>28575</xdr:colOff>
      <xdr:row>72</xdr:row>
      <xdr:rowOff>152400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74</xdr:row>
      <xdr:rowOff>66675</xdr:rowOff>
    </xdr:from>
    <xdr:to>
      <xdr:col>7</xdr:col>
      <xdr:colOff>942975</xdr:colOff>
      <xdr:row>100</xdr:row>
      <xdr:rowOff>57150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>
        <row r="10">
          <cell r="A10">
            <v>2006</v>
          </cell>
          <cell r="B10">
            <v>6134</v>
          </cell>
          <cell r="F10">
            <v>10140</v>
          </cell>
          <cell r="H10">
            <v>21082.074000000001</v>
          </cell>
        </row>
        <row r="11">
          <cell r="A11">
            <v>2007</v>
          </cell>
          <cell r="B11">
            <v>7147</v>
          </cell>
          <cell r="F11">
            <v>9512</v>
          </cell>
          <cell r="H11">
            <v>20930.2048</v>
          </cell>
        </row>
        <row r="12">
          <cell r="A12">
            <v>2008</v>
          </cell>
          <cell r="B12">
            <v>7418</v>
          </cell>
          <cell r="F12">
            <v>11682</v>
          </cell>
          <cell r="H12">
            <v>26319.546000000002</v>
          </cell>
        </row>
        <row r="13">
          <cell r="A13">
            <v>2009</v>
          </cell>
          <cell r="B13">
            <v>7765</v>
          </cell>
          <cell r="F13">
            <v>13299</v>
          </cell>
          <cell r="H13">
            <v>28498.427100000001</v>
          </cell>
        </row>
        <row r="14">
          <cell r="A14">
            <v>2010</v>
          </cell>
          <cell r="B14">
            <v>7962</v>
          </cell>
          <cell r="F14">
            <v>13378</v>
          </cell>
          <cell r="H14">
            <v>27232.256800000003</v>
          </cell>
        </row>
        <row r="15">
          <cell r="A15">
            <v>2011</v>
          </cell>
          <cell r="B15">
            <v>8355</v>
          </cell>
          <cell r="F15">
            <v>13815</v>
          </cell>
          <cell r="H15">
            <v>28841.575500000003</v>
          </cell>
        </row>
        <row r="16">
          <cell r="A16">
            <v>2012</v>
          </cell>
          <cell r="B16">
            <v>8278</v>
          </cell>
          <cell r="F16">
            <v>16877</v>
          </cell>
          <cell r="H16">
            <v>46777.980899999995</v>
          </cell>
        </row>
        <row r="17">
          <cell r="A17">
            <v>2013</v>
          </cell>
          <cell r="B17">
            <v>7811</v>
          </cell>
          <cell r="F17">
            <v>14230</v>
          </cell>
          <cell r="H17">
            <v>49217.300999999999</v>
          </cell>
        </row>
        <row r="18">
          <cell r="A18">
            <v>2014</v>
          </cell>
          <cell r="B18">
            <v>8116</v>
          </cell>
          <cell r="F18">
            <v>15450</v>
          </cell>
          <cell r="H18">
            <v>51776.04</v>
          </cell>
        </row>
        <row r="19">
          <cell r="A19">
            <v>2015</v>
          </cell>
          <cell r="B19">
            <v>8926</v>
          </cell>
          <cell r="F19">
            <v>14319</v>
          </cell>
          <cell r="H19">
            <v>45857</v>
          </cell>
        </row>
        <row r="20">
          <cell r="A20">
            <v>2016</v>
          </cell>
          <cell r="B20">
            <v>9634</v>
          </cell>
          <cell r="F20">
            <v>14923</v>
          </cell>
          <cell r="H20">
            <v>51595</v>
          </cell>
        </row>
      </sheetData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4">
    <pageSetUpPr fitToPage="1"/>
  </sheetPr>
  <dimension ref="A1:H23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1" width="22.28515625" style="15" customWidth="1"/>
    <col min="2" max="8" width="16.7109375" style="15" customWidth="1"/>
    <col min="9" max="9" width="11.140625" style="15" customWidth="1"/>
    <col min="10" max="17" width="12" style="15" customWidth="1"/>
    <col min="18" max="16384" width="11.42578125" style="15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ht="21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21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21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21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x14ac:dyDescent="0.2">
      <c r="A10" s="30">
        <v>2006</v>
      </c>
      <c r="B10" s="31">
        <v>6134</v>
      </c>
      <c r="C10" s="31">
        <v>4875</v>
      </c>
      <c r="D10" s="31">
        <v>232.22499999999999</v>
      </c>
      <c r="E10" s="32">
        <v>20.8</v>
      </c>
      <c r="F10" s="31">
        <v>10140</v>
      </c>
      <c r="G10" s="33">
        <v>207.91</v>
      </c>
      <c r="H10" s="34">
        <v>21082.074000000001</v>
      </c>
    </row>
    <row r="11" spans="1:8" x14ac:dyDescent="0.2">
      <c r="A11" s="30">
        <v>2007</v>
      </c>
      <c r="B11" s="31">
        <v>7147</v>
      </c>
      <c r="C11" s="31">
        <v>5650</v>
      </c>
      <c r="D11" s="31">
        <v>216.523</v>
      </c>
      <c r="E11" s="32">
        <v>16.835398230088497</v>
      </c>
      <c r="F11" s="31">
        <v>9512</v>
      </c>
      <c r="G11" s="33">
        <v>220.04</v>
      </c>
      <c r="H11" s="34">
        <v>20930.2048</v>
      </c>
    </row>
    <row r="12" spans="1:8" x14ac:dyDescent="0.2">
      <c r="A12" s="30">
        <v>2008</v>
      </c>
      <c r="B12" s="31">
        <v>7418</v>
      </c>
      <c r="C12" s="31">
        <v>6434</v>
      </c>
      <c r="D12" s="31">
        <v>232.072</v>
      </c>
      <c r="E12" s="32">
        <v>18.15666770282872</v>
      </c>
      <c r="F12" s="31">
        <v>11682</v>
      </c>
      <c r="G12" s="33">
        <v>225.3</v>
      </c>
      <c r="H12" s="34">
        <v>26319.546000000002</v>
      </c>
    </row>
    <row r="13" spans="1:8" x14ac:dyDescent="0.2">
      <c r="A13" s="30">
        <v>2009</v>
      </c>
      <c r="B13" s="31">
        <v>7765</v>
      </c>
      <c r="C13" s="31">
        <v>6586</v>
      </c>
      <c r="D13" s="31">
        <v>212.93100000000001</v>
      </c>
      <c r="E13" s="32">
        <v>20.192833282720922</v>
      </c>
      <c r="F13" s="31">
        <v>13299</v>
      </c>
      <c r="G13" s="33">
        <v>214.29</v>
      </c>
      <c r="H13" s="34">
        <v>28498.427100000001</v>
      </c>
    </row>
    <row r="14" spans="1:8" x14ac:dyDescent="0.2">
      <c r="A14" s="30">
        <v>2010</v>
      </c>
      <c r="B14" s="31">
        <v>7962</v>
      </c>
      <c r="C14" s="31">
        <v>6843</v>
      </c>
      <c r="D14" s="31">
        <v>223.70400000000001</v>
      </c>
      <c r="E14" s="32">
        <v>19.549905012421455</v>
      </c>
      <c r="F14" s="31">
        <v>13378</v>
      </c>
      <c r="G14" s="33">
        <v>203.56</v>
      </c>
      <c r="H14" s="34">
        <v>27232.256800000003</v>
      </c>
    </row>
    <row r="15" spans="1:8" x14ac:dyDescent="0.2">
      <c r="A15" s="30">
        <v>2011</v>
      </c>
      <c r="B15" s="31">
        <v>8355</v>
      </c>
      <c r="C15" s="31">
        <v>7060</v>
      </c>
      <c r="D15" s="31">
        <v>207.495</v>
      </c>
      <c r="E15" s="32">
        <v>19.567988668555241</v>
      </c>
      <c r="F15" s="31">
        <v>13815</v>
      </c>
      <c r="G15" s="33">
        <v>208.77</v>
      </c>
      <c r="H15" s="34">
        <v>28841.575500000003</v>
      </c>
    </row>
    <row r="16" spans="1:8" x14ac:dyDescent="0.2">
      <c r="A16" s="30">
        <v>2012</v>
      </c>
      <c r="B16" s="31">
        <v>8278</v>
      </c>
      <c r="C16" s="31">
        <v>7045</v>
      </c>
      <c r="D16" s="31">
        <v>196.96</v>
      </c>
      <c r="E16" s="32">
        <v>23.955997161107167</v>
      </c>
      <c r="F16" s="31">
        <v>16877</v>
      </c>
      <c r="G16" s="33">
        <v>277.17</v>
      </c>
      <c r="H16" s="34">
        <v>46777.980899999995</v>
      </c>
    </row>
    <row r="17" spans="1:8" x14ac:dyDescent="0.2">
      <c r="A17" s="35">
        <v>2013</v>
      </c>
      <c r="B17" s="31">
        <v>7811</v>
      </c>
      <c r="C17" s="31">
        <v>6856</v>
      </c>
      <c r="D17" s="31">
        <v>344.58499999999998</v>
      </c>
      <c r="E17" s="32">
        <v>20.755542590431737</v>
      </c>
      <c r="F17" s="31">
        <v>14230</v>
      </c>
      <c r="G17" s="33">
        <v>345.87</v>
      </c>
      <c r="H17" s="34">
        <v>49217.300999999999</v>
      </c>
    </row>
    <row r="18" spans="1:8" x14ac:dyDescent="0.2">
      <c r="A18" s="35">
        <v>2014</v>
      </c>
      <c r="B18" s="31">
        <v>8116</v>
      </c>
      <c r="C18" s="31">
        <v>6836</v>
      </c>
      <c r="D18" s="31">
        <v>336.23200000000003</v>
      </c>
      <c r="E18" s="32">
        <v>22.600936220011704</v>
      </c>
      <c r="F18" s="31">
        <v>15450</v>
      </c>
      <c r="G18" s="33">
        <v>335.12</v>
      </c>
      <c r="H18" s="34">
        <v>51776.04</v>
      </c>
    </row>
    <row r="19" spans="1:8" x14ac:dyDescent="0.2">
      <c r="A19" s="35">
        <v>2015</v>
      </c>
      <c r="B19" s="31">
        <v>8926</v>
      </c>
      <c r="C19" s="31">
        <v>6637</v>
      </c>
      <c r="D19" s="31">
        <v>183.619</v>
      </c>
      <c r="E19" s="32">
        <v>21.574506554166039</v>
      </c>
      <c r="F19" s="31">
        <v>14319</v>
      </c>
      <c r="G19" s="33">
        <v>320.25</v>
      </c>
      <c r="H19" s="34">
        <v>45857</v>
      </c>
    </row>
    <row r="20" spans="1:8" ht="13.5" thickBot="1" x14ac:dyDescent="0.25">
      <c r="A20" s="36">
        <v>2016</v>
      </c>
      <c r="B20" s="37">
        <v>9634</v>
      </c>
      <c r="C20" s="37">
        <v>7276</v>
      </c>
      <c r="D20" s="37">
        <v>175.84399999999999</v>
      </c>
      <c r="E20" s="38">
        <f>+F20/C20*10</f>
        <v>20.509895547003847</v>
      </c>
      <c r="F20" s="37">
        <v>14923</v>
      </c>
      <c r="G20" s="39">
        <v>345.74</v>
      </c>
      <c r="H20" s="40">
        <v>51595</v>
      </c>
    </row>
    <row r="21" spans="1:8" ht="13.15" customHeight="1" x14ac:dyDescent="0.2">
      <c r="A21" s="41" t="s">
        <v>22</v>
      </c>
      <c r="B21" s="41"/>
      <c r="C21" s="41"/>
      <c r="D21" s="41"/>
      <c r="E21" s="41"/>
      <c r="F21" s="41"/>
      <c r="G21" s="41"/>
      <c r="H21" s="41"/>
    </row>
    <row r="23" spans="1:8" x14ac:dyDescent="0.2">
      <c r="A23" s="42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5" right="0.51181102362204722" top="0.59055118110236227" bottom="1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13.10.3.1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2018-05-24T11:46:06Z</dcterms:created>
  <dcterms:modified xsi:type="dcterms:W3CDTF">2018-05-24T11:46:07Z</dcterms:modified>
</cp:coreProperties>
</file>