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9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'12.9.1'!$A$1:$E$48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</calcChain>
</file>

<file path=xl/sharedStrings.xml><?xml version="1.0" encoding="utf-8"?>
<sst xmlns="http://schemas.openxmlformats.org/spreadsheetml/2006/main" count="16" uniqueCount="16">
  <si>
    <t>INVENTARIO NACIONAL</t>
  </si>
  <si>
    <t xml:space="preserve">12.9.1. ESTADO DE SALUD DE LOS BOSQUES: </t>
  </si>
  <si>
    <t>Frecuencia y porcentaje de agentes causantes de daños, Nivel I 2017</t>
  </si>
  <si>
    <t>Causas de daños</t>
  </si>
  <si>
    <t>Número</t>
  </si>
  <si>
    <t>Porcentaje</t>
  </si>
  <si>
    <t>Caza y ganado</t>
  </si>
  <si>
    <t>Insectos</t>
  </si>
  <si>
    <t xml:space="preserve">Hongos </t>
  </si>
  <si>
    <t>Abióticos</t>
  </si>
  <si>
    <t>Acción del hombre</t>
  </si>
  <si>
    <t>Incendios</t>
  </si>
  <si>
    <t>Otros</t>
  </si>
  <si>
    <t>No identificados</t>
  </si>
  <si>
    <t>TOTAL</t>
  </si>
  <si>
    <t>Nota:  - Los datos corresponden a los árboles con más del 25% de defoliación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</si>
</sst>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_;\–#,##0.0__;0.0__;@__"/>
    <numFmt numFmtId="165" formatCode="#,##0__;\–#,##0__;0__;@__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</borders>
  <cellStyleXfs count="1">
    <xf numFmtId="0" fontId="0" fillId="2" borderId="0"/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 wrapText="1"/>
    </xf>
    <xf numFmtId="0" fontId="2" fillId="2" borderId="0" xfId="0" applyFont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2" borderId="1" xfId="0" applyBorder="1" applyAlignment="1">
      <alignment horizontal="left" indent="1"/>
    </xf>
    <xf numFmtId="3" fontId="0" fillId="2" borderId="7" xfId="0" applyNumberFormat="1" applyBorder="1" applyAlignment="1">
      <alignment horizontal="right" indent="1"/>
    </xf>
    <xf numFmtId="164" fontId="3" fillId="2" borderId="8" xfId="0" applyNumberFormat="1" applyFont="1" applyFill="1" applyBorder="1" applyAlignment="1" applyProtection="1">
      <alignment horizontal="right" indent="1"/>
    </xf>
    <xf numFmtId="0" fontId="0" fillId="2" borderId="9" xfId="0" applyBorder="1" applyAlignment="1">
      <alignment horizontal="left" indent="1"/>
    </xf>
    <xf numFmtId="164" fontId="3" fillId="2" borderId="7" xfId="0" applyNumberFormat="1" applyFont="1" applyFill="1" applyBorder="1" applyAlignment="1" applyProtection="1">
      <alignment horizontal="right" indent="1"/>
    </xf>
    <xf numFmtId="3" fontId="0" fillId="2" borderId="7" xfId="0" applyNumberFormat="1" applyBorder="1"/>
    <xf numFmtId="164" fontId="3" fillId="2" borderId="7" xfId="0" applyNumberFormat="1" applyFont="1" applyFill="1" applyBorder="1" applyAlignment="1" applyProtection="1">
      <alignment horizontal="right"/>
    </xf>
    <xf numFmtId="0" fontId="4" fillId="3" borderId="4" xfId="0" applyFont="1" applyFill="1" applyBorder="1" applyAlignment="1">
      <alignment horizontal="left" indent="2"/>
    </xf>
    <xf numFmtId="165" fontId="4" fillId="3" borderId="5" xfId="0" applyNumberFormat="1" applyFont="1" applyFill="1" applyBorder="1" applyAlignment="1" applyProtection="1">
      <alignment horizontal="right" indent="1"/>
    </xf>
    <xf numFmtId="164" fontId="4" fillId="3" borderId="6" xfId="0" applyNumberFormat="1" applyFont="1" applyFill="1" applyBorder="1" applyAlignment="1" applyProtection="1">
      <alignment horizontal="right" indent="1"/>
    </xf>
    <xf numFmtId="0" fontId="3" fillId="2" borderId="0" xfId="0" applyFont="1" applyBorder="1"/>
    <xf numFmtId="165" fontId="4" fillId="2" borderId="0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causas 
de daños en los bosques. Año 2017</a:t>
            </a:r>
          </a:p>
        </c:rich>
      </c:tx>
      <c:layout>
        <c:manualLayout>
          <c:xMode val="edge"/>
          <c:yMode val="edge"/>
          <c:x val="0.26208202224858257"/>
          <c:y val="1.6470588235294341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4367661593559"/>
          <c:y val="0.33647058823530196"/>
          <c:w val="0.57992617689048065"/>
          <c:h val="0.2917647058823583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7.1088605686265419E-2"/>
                  <c:y val="-6.956431345567812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6100009154069792E-2"/>
                  <c:y val="-5.972132909428581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0134806917425656E-2"/>
                  <c:y val="4.1080432478778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9938313731198266E-3"/>
                  <c:y val="4.726647390092915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078626398384787E-2"/>
                  <c:y val="8.4960075307548566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528959212868667E-2"/>
                  <c:y val="-6.360281563890748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0109931312687243E-3"/>
                  <c:y val="-6.97442781102961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1824202606380402E-2"/>
                  <c:y val="-6.721137227920749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'12.9.1'!$B$8:$B$15</c:f>
              <c:strCache>
                <c:ptCount val="8"/>
                <c:pt idx="0">
                  <c:v>Caza y ganado</c:v>
                </c:pt>
                <c:pt idx="1">
                  <c:v>Insectos</c:v>
                </c:pt>
                <c:pt idx="2">
                  <c:v>Hongos </c:v>
                </c:pt>
                <c:pt idx="3">
                  <c:v>Abióticos</c:v>
                </c:pt>
                <c:pt idx="4">
                  <c:v>Acción del hombre</c:v>
                </c:pt>
                <c:pt idx="5">
                  <c:v>Incendios</c:v>
                </c:pt>
                <c:pt idx="6">
                  <c:v>Otros</c:v>
                </c:pt>
                <c:pt idx="7">
                  <c:v>No identificados</c:v>
                </c:pt>
              </c:strCache>
            </c:strRef>
          </c:cat>
          <c:val>
            <c:numRef>
              <c:f>'12.9.1'!$C$8:$C$15</c:f>
              <c:numCache>
                <c:formatCode>#,##0</c:formatCode>
                <c:ptCount val="8"/>
                <c:pt idx="0">
                  <c:v>31</c:v>
                </c:pt>
                <c:pt idx="1">
                  <c:v>1448</c:v>
                </c:pt>
                <c:pt idx="2">
                  <c:v>447</c:v>
                </c:pt>
                <c:pt idx="3">
                  <c:v>2984</c:v>
                </c:pt>
                <c:pt idx="4">
                  <c:v>438</c:v>
                </c:pt>
                <c:pt idx="5">
                  <c:v>63</c:v>
                </c:pt>
                <c:pt idx="6">
                  <c:v>521</c:v>
                </c:pt>
                <c:pt idx="7">
                  <c:v>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82911774395687"/>
          <c:y val="0.79294117647060225"/>
          <c:w val="0.75836500054910039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99" r="0.75000000000000699" t="1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38100</xdr:rowOff>
    </xdr:from>
    <xdr:to>
      <xdr:col>4</xdr:col>
      <xdr:colOff>0</xdr:colOff>
      <xdr:row>45</xdr:row>
      <xdr:rowOff>38100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8">
          <cell r="B8" t="str">
            <v>Caza y ganado</v>
          </cell>
          <cell r="C8">
            <v>31</v>
          </cell>
        </row>
        <row r="9">
          <cell r="B9" t="str">
            <v>Insectos</v>
          </cell>
          <cell r="C9">
            <v>1448</v>
          </cell>
        </row>
        <row r="10">
          <cell r="B10" t="str">
            <v xml:space="preserve">Hongos </v>
          </cell>
          <cell r="C10">
            <v>447</v>
          </cell>
        </row>
        <row r="11">
          <cell r="B11" t="str">
            <v>Abióticos</v>
          </cell>
          <cell r="C11">
            <v>2984</v>
          </cell>
        </row>
        <row r="12">
          <cell r="B12" t="str">
            <v>Acción del hombre</v>
          </cell>
          <cell r="C12">
            <v>438</v>
          </cell>
        </row>
        <row r="13">
          <cell r="B13" t="str">
            <v>Incendios</v>
          </cell>
          <cell r="C13">
            <v>63</v>
          </cell>
        </row>
        <row r="14">
          <cell r="B14" t="str">
            <v>Otros</v>
          </cell>
          <cell r="C14">
            <v>521</v>
          </cell>
        </row>
        <row r="15">
          <cell r="B15" t="str">
            <v>No identificados</v>
          </cell>
          <cell r="C15">
            <v>98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6">
    <pageSetUpPr fitToPage="1"/>
  </sheetPr>
  <dimension ref="B1:D46"/>
  <sheetViews>
    <sheetView tabSelected="1" view="pageBreakPreview" zoomScaleNormal="75" zoomScaleSheetLayoutView="100" workbookViewId="0">
      <selection activeCell="B8" sqref="B8"/>
    </sheetView>
  </sheetViews>
  <sheetFormatPr baseColWidth="10" defaultRowHeight="12.75" x14ac:dyDescent="0.2"/>
  <cols>
    <col min="2" max="2" width="25.85546875" customWidth="1"/>
    <col min="3" max="4" width="24.7109375" customWidth="1"/>
    <col min="5" max="5" width="9.7109375" customWidth="1"/>
  </cols>
  <sheetData>
    <row r="1" spans="2:4" ht="18" x14ac:dyDescent="0.25">
      <c r="B1" s="1" t="s">
        <v>0</v>
      </c>
      <c r="C1" s="1"/>
      <c r="D1" s="1"/>
    </row>
    <row r="3" spans="2:4" ht="15" customHeight="1" x14ac:dyDescent="0.25">
      <c r="B3" s="2" t="s">
        <v>1</v>
      </c>
      <c r="C3" s="2"/>
      <c r="D3" s="2"/>
    </row>
    <row r="4" spans="2:4" ht="15" customHeight="1" x14ac:dyDescent="0.25">
      <c r="B4" s="2" t="s">
        <v>2</v>
      </c>
      <c r="C4" s="2"/>
      <c r="D4" s="2"/>
    </row>
    <row r="5" spans="2:4" ht="15.75" thickBot="1" x14ac:dyDescent="0.3">
      <c r="B5" s="3"/>
      <c r="C5" s="3"/>
      <c r="D5" s="3"/>
    </row>
    <row r="6" spans="2:4" ht="18.75" customHeight="1" x14ac:dyDescent="0.2">
      <c r="B6" s="4" t="s">
        <v>3</v>
      </c>
      <c r="C6" s="5">
        <v>2017</v>
      </c>
      <c r="D6" s="6"/>
    </row>
    <row r="7" spans="2:4" ht="21" customHeight="1" thickBot="1" x14ac:dyDescent="0.25">
      <c r="B7" s="7"/>
      <c r="C7" s="8" t="s">
        <v>4</v>
      </c>
      <c r="D7" s="9" t="s">
        <v>5</v>
      </c>
    </row>
    <row r="8" spans="2:4" x14ac:dyDescent="0.2">
      <c r="B8" s="10" t="s">
        <v>6</v>
      </c>
      <c r="C8" s="11">
        <v>31</v>
      </c>
      <c r="D8" s="12">
        <v>0.51409618573797677</v>
      </c>
    </row>
    <row r="9" spans="2:4" x14ac:dyDescent="0.2">
      <c r="B9" s="13" t="s">
        <v>7</v>
      </c>
      <c r="C9" s="11">
        <v>1448</v>
      </c>
      <c r="D9" s="14">
        <v>24.013266998341624</v>
      </c>
    </row>
    <row r="10" spans="2:4" x14ac:dyDescent="0.2">
      <c r="B10" s="13" t="s">
        <v>8</v>
      </c>
      <c r="C10" s="11">
        <v>447</v>
      </c>
      <c r="D10" s="14">
        <v>7.4129353233830848</v>
      </c>
    </row>
    <row r="11" spans="2:4" x14ac:dyDescent="0.2">
      <c r="B11" s="13" t="s">
        <v>9</v>
      </c>
      <c r="C11" s="11">
        <v>2984</v>
      </c>
      <c r="D11" s="14">
        <v>49.485903814262024</v>
      </c>
    </row>
    <row r="12" spans="2:4" x14ac:dyDescent="0.2">
      <c r="B12" s="13" t="s">
        <v>10</v>
      </c>
      <c r="C12" s="11">
        <v>438</v>
      </c>
      <c r="D12" s="14">
        <v>7.2636815920398012</v>
      </c>
    </row>
    <row r="13" spans="2:4" x14ac:dyDescent="0.2">
      <c r="B13" s="13" t="s">
        <v>11</v>
      </c>
      <c r="C13" s="11">
        <v>63</v>
      </c>
      <c r="D13" s="14">
        <v>1.0447761194029852</v>
      </c>
    </row>
    <row r="14" spans="2:4" x14ac:dyDescent="0.2">
      <c r="B14" s="13" t="s">
        <v>12</v>
      </c>
      <c r="C14" s="11">
        <v>521</v>
      </c>
      <c r="D14" s="14">
        <v>8.6401326699834158</v>
      </c>
    </row>
    <row r="15" spans="2:4" x14ac:dyDescent="0.2">
      <c r="B15" s="13" t="s">
        <v>13</v>
      </c>
      <c r="C15" s="11">
        <v>98</v>
      </c>
      <c r="D15" s="14">
        <v>1.625207296849088</v>
      </c>
    </row>
    <row r="16" spans="2:4" x14ac:dyDescent="0.2">
      <c r="B16" s="13"/>
      <c r="C16" s="15"/>
      <c r="D16" s="16"/>
    </row>
    <row r="17" spans="2:4" ht="18" customHeight="1" thickBot="1" x14ac:dyDescent="0.25">
      <c r="B17" s="17" t="s">
        <v>14</v>
      </c>
      <c r="C17" s="18">
        <f>SUM(C8:C15)</f>
        <v>6030</v>
      </c>
      <c r="D17" s="19">
        <f>SUM(D8:D15)</f>
        <v>99.999999999999986</v>
      </c>
    </row>
    <row r="18" spans="2:4" x14ac:dyDescent="0.2">
      <c r="B18" s="20" t="s">
        <v>15</v>
      </c>
      <c r="C18" s="21"/>
      <c r="D18" s="22"/>
    </row>
    <row r="46" ht="18.75" customHeight="1" x14ac:dyDescent="0.2"/>
  </sheetData>
  <mergeCells count="5">
    <mergeCell ref="B1:D1"/>
    <mergeCell ref="B3:D3"/>
    <mergeCell ref="B4:D4"/>
    <mergeCell ref="B6:B7"/>
    <mergeCell ref="C6:D6"/>
  </mergeCells>
  <printOptions horizontalCentered="1"/>
  <pageMargins left="0.78740157480314965" right="0.78740157480314965" top="0.59055118110236227" bottom="0.98425196850393704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12.9.1</vt:lpstr>
      <vt:lpstr>'12.9.1'!Área_de_impresión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2018-11-09T10:22:13Z</dcterms:created>
  <dcterms:modified xsi:type="dcterms:W3CDTF">2018-11-09T10:22:14Z</dcterms:modified>
</cp:coreProperties>
</file>