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'17.2.2.1'!$A$1:$N$54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<sst xmlns="http://schemas.openxmlformats.org/spreadsheetml/2006/main" count="22" uniqueCount="22">
  <si>
    <t>INDICADORES ECONÓMICOS DEL MEDIO RURAL - MACROMAGNITUDES AGRARIAS</t>
  </si>
  <si>
    <t>17.2.2.1. Consumos intermedios de la Rama Agraria</t>
  </si>
  <si>
    <t>Valores Corrientes a Precios Básicos</t>
  </si>
  <si>
    <t>(millones de Euros)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</si>
  <si>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</si>
  <si>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</si>
  <si>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</si>
  <si>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</si>
  <si>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</si>
  <si>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</si>
  <si>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</si>
  <si>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</si>
  <si>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</t>
  </si>
  <si>
    <t>Mantenimiento deedificios</t>
  </si>
  <si>
    <t>Servicios agrícolas</t>
  </si>
  <si>
    <t>Servicios de intermediación financiera (SIFIM)*</t>
  </si>
  <si>
    <t>Otros bienes y servicios</t>
  </si>
  <si>
    <t>2015(A)</t>
  </si>
  <si>
    <t>2016(E)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</si>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</sst>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67" fontId="2" fillId="0" borderId="12">
      <alignment horizontal="right"/>
    </xf>
  </cellStyleXfs>
  <cellXfs count="28">
    <xf numFmtId="0" fontId="0" fillId="0" borderId="0" xfId="0"/>
    <xf numFmtId="0" fontId="3" fillId="2" borderId="0" xfId="1" applyFont="1" applyFill="1" applyAlignment="1">
      <alignment horizontal="center"/>
    </xf>
    <xf numFmtId="0" fontId="2" fillId="2" borderId="0" xfId="1" applyFill="1"/>
    <xf numFmtId="0" fontId="4" fillId="2" borderId="0" xfId="1" applyFont="1" applyFill="1" applyAlignment="1">
      <alignment horizontal="center"/>
    </xf>
    <xf numFmtId="0" fontId="2" fillId="2" borderId="1" xfId="1" applyFill="1" applyBorder="1"/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3" borderId="5" xfId="1" applyFill="1" applyBorder="1" applyAlignment="1">
      <alignment horizontal="center" vertical="center" wrapText="1"/>
    </xf>
    <xf numFmtId="0" fontId="2" fillId="3" borderId="6" xfId="1" applyFill="1" applyBorder="1" applyAlignment="1">
      <alignment horizontal="center" vertical="center" wrapText="1"/>
    </xf>
    <xf numFmtId="0" fontId="2" fillId="3" borderId="7" xfId="1" applyFill="1" applyBorder="1" applyAlignment="1">
      <alignment horizontal="center" vertical="center" wrapText="1"/>
    </xf>
    <xf numFmtId="0" fontId="2" fillId="3" borderId="8" xfId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 wrapText="1"/>
    </xf>
    <xf numFmtId="0" fontId="2" fillId="3" borderId="10" xfId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left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7" xfId="1" applyNumberFormat="1" applyFont="1" applyFill="1" applyBorder="1" applyAlignment="1" applyProtection="1">
      <alignment horizontal="right"/>
    </xf>
    <xf numFmtId="0" fontId="2" fillId="2" borderId="0" xfId="1" applyFont="1" applyFill="1" applyBorder="1"/>
    <xf numFmtId="0" fontId="2" fillId="2" borderId="0" xfId="1" applyFill="1" applyBorder="1"/>
    <xf numFmtId="1" fontId="2" fillId="2" borderId="8" xfId="1" applyNumberFormat="1" applyFont="1" applyFill="1" applyBorder="1" applyAlignment="1">
      <alignment horizontal="left"/>
    </xf>
    <xf numFmtId="164" fontId="2" fillId="2" borderId="9" xfId="1" applyNumberFormat="1" applyFont="1" applyFill="1" applyBorder="1" applyAlignment="1" applyProtection="1">
      <alignment horizontal="right"/>
    </xf>
    <xf numFmtId="164" fontId="2" fillId="2" borderId="10" xfId="1" applyNumberFormat="1" applyFont="1" applyFill="1" applyBorder="1" applyAlignment="1" applyProtection="1">
      <alignment horizontal="right"/>
    </xf>
    <xf numFmtId="1" fontId="2" fillId="2" borderId="11" xfId="1" applyNumberFormat="1" applyFill="1" applyBorder="1"/>
    <xf numFmtId="0" fontId="2" fillId="2" borderId="11" xfId="1" applyFill="1" applyBorder="1"/>
    <xf numFmtId="0" fontId="2" fillId="2" borderId="11" xfId="1" applyFont="1" applyFill="1" applyBorder="1"/>
    <xf numFmtId="1" fontId="2" fillId="2" borderId="0" xfId="1" applyNumberFormat="1" applyFill="1"/>
  </cellXfs>
  <cellStyles count="6">
    <cellStyle name="Euro" xfId="2"/>
    <cellStyle name="Normal" xfId="0" builtinId="0"/>
    <cellStyle name="Normal 2" xfId="3"/>
    <cellStyle name="Normal 3" xfId="4"/>
    <cellStyle name="Normal_AE08-C24.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8064670254980545"/>
          <c:y val="3.12500215372421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'17.2.2.1'!$A$11:$A$21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'17.2.2.1'!$B$11:$B$21</c:f>
              <c:numCache>
                <c:formatCode>#,##0.0__;\–#,##0.0__;0.0__;@__</c:formatCode>
                <c:ptCount val="11"/>
                <c:pt idx="0">
                  <c:v>15598.3</c:v>
                </c:pt>
                <c:pt idx="1">
                  <c:v>17320.3</c:v>
                </c:pt>
                <c:pt idx="2">
                  <c:v>18741.8</c:v>
                </c:pt>
                <c:pt idx="3">
                  <c:v>16992.3</c:v>
                </c:pt>
                <c:pt idx="4">
                  <c:v>18005.099999999999</c:v>
                </c:pt>
                <c:pt idx="5">
                  <c:v>19714.8</c:v>
                </c:pt>
                <c:pt idx="6">
                  <c:v>20625.099999999999</c:v>
                </c:pt>
                <c:pt idx="7">
                  <c:v>21445.200000000001</c:v>
                </c:pt>
                <c:pt idx="8">
                  <c:v>20997.800000000003</c:v>
                </c:pt>
                <c:pt idx="9">
                  <c:v>21495.5</c:v>
                </c:pt>
                <c:pt idx="10">
                  <c:v>21310.300000000003</c:v>
                </c:pt>
              </c:numCache>
            </c:numRef>
          </c:val>
        </c:ser>
        <c:marker val="1"/>
        <c:axId val="145363328"/>
        <c:axId val="182994048"/>
      </c:lineChart>
      <c:catAx>
        <c:axId val="145363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994048"/>
        <c:crosses val="autoZero"/>
        <c:auto val="1"/>
        <c:lblAlgn val="ctr"/>
        <c:lblOffset val="100"/>
        <c:tickLblSkip val="1"/>
        <c:tickMarkSkip val="1"/>
      </c:catAx>
      <c:valAx>
        <c:axId val="182994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363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8064670254980595"/>
          <c:y val="3.12500215372421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'17.2.2.1'!$A$11:$A$21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2015(A)</c:v>
                </c:pt>
                <c:pt idx="10">
                  <c:v>2016(E)</c:v>
                </c:pt>
              </c:strCache>
            </c:strRef>
          </c:cat>
          <c:val>
            <c:numRef>
              <c:f>'17.2.2.1'!$B$11:$B$21</c:f>
              <c:numCache>
                <c:formatCode>#,##0.0__;\–#,##0.0__;0.0__;@__</c:formatCode>
                <c:ptCount val="11"/>
                <c:pt idx="0">
                  <c:v>15598.3</c:v>
                </c:pt>
                <c:pt idx="1">
                  <c:v>17320.3</c:v>
                </c:pt>
                <c:pt idx="2">
                  <c:v>18741.8</c:v>
                </c:pt>
                <c:pt idx="3">
                  <c:v>16992.3</c:v>
                </c:pt>
                <c:pt idx="4">
                  <c:v>18005.099999999999</c:v>
                </c:pt>
                <c:pt idx="5">
                  <c:v>19714.8</c:v>
                </c:pt>
                <c:pt idx="6">
                  <c:v>20625.099999999999</c:v>
                </c:pt>
                <c:pt idx="7">
                  <c:v>21445.200000000001</c:v>
                </c:pt>
                <c:pt idx="8">
                  <c:v>20997.800000000003</c:v>
                </c:pt>
                <c:pt idx="9">
                  <c:v>21495.5</c:v>
                </c:pt>
                <c:pt idx="10">
                  <c:v>21310.300000000003</c:v>
                </c:pt>
              </c:numCache>
            </c:numRef>
          </c:val>
        </c:ser>
        <c:marker val="1"/>
        <c:axId val="189370368"/>
        <c:axId val="189519744"/>
      </c:lineChart>
      <c:catAx>
        <c:axId val="189370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519744"/>
        <c:crosses val="autoZero"/>
        <c:auto val="1"/>
        <c:lblAlgn val="ctr"/>
        <c:lblOffset val="100"/>
        <c:tickLblSkip val="1"/>
        <c:tickMarkSkip val="1"/>
      </c:catAx>
      <c:valAx>
        <c:axId val="189519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9370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25</xdr:row>
      <xdr:rowOff>139700</xdr:rowOff>
    </xdr:from>
    <xdr:to>
      <xdr:col>12</xdr:col>
      <xdr:colOff>1012825</xdr:colOff>
      <xdr:row>52</xdr:row>
      <xdr:rowOff>34925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15875</xdr:colOff>
      <xdr:row>25</xdr:row>
      <xdr:rowOff>139700</xdr:rowOff>
    </xdr:from>
    <xdr:to>
      <xdr:col>12</xdr:col>
      <xdr:colOff>1012825</xdr:colOff>
      <xdr:row>52</xdr:row>
      <xdr:rowOff>34925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4"/>
  <sheetViews>
    <sheetView tabSelected="1" view="pageBreakPreview" topLeftCell="A4" zoomScale="75" zoomScaleNormal="75" workbookViewId="0">
      <selection activeCell="E25" sqref="E25"/>
    </sheetView>
  </sheetViews>
  <sheetFormatPr baseColWidth="10" defaultColWidth="11.42578125" defaultRowHeight="12.75"/>
  <cols>
    <col min="1" max="13" width="15.85546875" style="2" customWidth="1"/>
    <col min="14" max="16384" width="11.42578125" style="2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s="9" customFormat="1" ht="38.25" customHeight="1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7" t="s">
        <v>15</v>
      </c>
      <c r="M7" s="8" t="s">
        <v>16</v>
      </c>
    </row>
    <row r="8" spans="1:14" s="9" customFormat="1" ht="21.7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4" s="9" customForma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4" s="9" customFormat="1" ht="13.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4">
      <c r="A11" s="16">
        <v>2006</v>
      </c>
      <c r="B11" s="17">
        <v>15598.3</v>
      </c>
      <c r="C11" s="17">
        <v>956.3</v>
      </c>
      <c r="D11" s="17">
        <v>1554</v>
      </c>
      <c r="E11" s="17">
        <v>1180.2</v>
      </c>
      <c r="F11" s="17">
        <v>696.2</v>
      </c>
      <c r="G11" s="17">
        <v>534.5</v>
      </c>
      <c r="H11" s="17">
        <v>6950.8</v>
      </c>
      <c r="I11" s="17">
        <v>1246.0999999999999</v>
      </c>
      <c r="J11" s="17">
        <v>472.7</v>
      </c>
      <c r="K11" s="17">
        <v>545.1</v>
      </c>
      <c r="L11" s="17">
        <v>322.3</v>
      </c>
      <c r="M11" s="18">
        <v>1140.0999999999999</v>
      </c>
      <c r="N11" s="9"/>
    </row>
    <row r="12" spans="1:14">
      <c r="A12" s="16">
        <v>2007</v>
      </c>
      <c r="B12" s="17">
        <v>17320.3</v>
      </c>
      <c r="C12" s="17">
        <v>863.6</v>
      </c>
      <c r="D12" s="17">
        <v>1398.1</v>
      </c>
      <c r="E12" s="17">
        <v>1425.6</v>
      </c>
      <c r="F12" s="17">
        <v>693.6</v>
      </c>
      <c r="G12" s="17">
        <v>568</v>
      </c>
      <c r="H12" s="17">
        <v>8496.2000000000007</v>
      </c>
      <c r="I12" s="17">
        <v>1317.2</v>
      </c>
      <c r="J12" s="17">
        <v>473.9</v>
      </c>
      <c r="K12" s="17">
        <v>390.7</v>
      </c>
      <c r="L12" s="17">
        <v>295.8</v>
      </c>
      <c r="M12" s="18">
        <v>1397.6</v>
      </c>
      <c r="N12" s="9"/>
    </row>
    <row r="13" spans="1:14">
      <c r="A13" s="16">
        <v>2008</v>
      </c>
      <c r="B13" s="17">
        <v>18741.8</v>
      </c>
      <c r="C13" s="17">
        <v>807.2</v>
      </c>
      <c r="D13" s="17">
        <v>1621.5</v>
      </c>
      <c r="E13" s="17">
        <v>1595.1</v>
      </c>
      <c r="F13" s="17">
        <v>760.2</v>
      </c>
      <c r="G13" s="17">
        <v>564.9</v>
      </c>
      <c r="H13" s="17">
        <v>9220.9</v>
      </c>
      <c r="I13" s="17">
        <v>1402</v>
      </c>
      <c r="J13" s="17">
        <v>474.9</v>
      </c>
      <c r="K13" s="17">
        <v>439</v>
      </c>
      <c r="L13" s="17">
        <v>421</v>
      </c>
      <c r="M13" s="18">
        <v>1435.1</v>
      </c>
      <c r="N13" s="9"/>
    </row>
    <row r="14" spans="1:14">
      <c r="A14" s="16">
        <v>2009</v>
      </c>
      <c r="B14" s="17">
        <v>16992.3</v>
      </c>
      <c r="C14" s="17">
        <v>768.2</v>
      </c>
      <c r="D14" s="17">
        <v>1320.6</v>
      </c>
      <c r="E14" s="17">
        <v>1193</v>
      </c>
      <c r="F14" s="17">
        <v>682.8</v>
      </c>
      <c r="G14" s="17">
        <v>575.79999999999995</v>
      </c>
      <c r="H14" s="17">
        <v>8388.1</v>
      </c>
      <c r="I14" s="17">
        <v>1432.6</v>
      </c>
      <c r="J14" s="17">
        <v>481.2</v>
      </c>
      <c r="K14" s="17">
        <v>368</v>
      </c>
      <c r="L14" s="17">
        <v>469</v>
      </c>
      <c r="M14" s="18">
        <v>1313</v>
      </c>
      <c r="N14" s="9"/>
    </row>
    <row r="15" spans="1:14">
      <c r="A15" s="16">
        <v>2010</v>
      </c>
      <c r="B15" s="17">
        <v>18005.099999999999</v>
      </c>
      <c r="C15" s="17">
        <v>764</v>
      </c>
      <c r="D15" s="17">
        <v>1452.5</v>
      </c>
      <c r="E15" s="17">
        <v>1428.1</v>
      </c>
      <c r="F15" s="17">
        <v>692.2</v>
      </c>
      <c r="G15" s="17">
        <v>579.5</v>
      </c>
      <c r="H15" s="17">
        <v>8943.6</v>
      </c>
      <c r="I15" s="17">
        <v>1443.2</v>
      </c>
      <c r="J15" s="17">
        <v>493.2</v>
      </c>
      <c r="K15" s="17">
        <v>389.6</v>
      </c>
      <c r="L15" s="17">
        <v>397</v>
      </c>
      <c r="M15" s="18">
        <v>1422.2</v>
      </c>
      <c r="N15" s="9"/>
    </row>
    <row r="16" spans="1:14">
      <c r="A16" s="16">
        <v>2011</v>
      </c>
      <c r="B16" s="17">
        <v>19714.8</v>
      </c>
      <c r="C16" s="17">
        <v>759.7</v>
      </c>
      <c r="D16" s="17">
        <v>1767.1</v>
      </c>
      <c r="E16" s="17">
        <v>1658.9</v>
      </c>
      <c r="F16" s="17">
        <v>719.6</v>
      </c>
      <c r="G16" s="17">
        <v>558.79999999999995</v>
      </c>
      <c r="H16" s="17">
        <v>10115.6</v>
      </c>
      <c r="I16" s="17">
        <v>1432.6</v>
      </c>
      <c r="J16" s="17">
        <v>511.6</v>
      </c>
      <c r="K16" s="17">
        <v>415.1</v>
      </c>
      <c r="L16" s="17">
        <v>338</v>
      </c>
      <c r="M16" s="18">
        <v>1437.8</v>
      </c>
      <c r="N16" s="9"/>
    </row>
    <row r="17" spans="1:14" s="20" customFormat="1">
      <c r="A17" s="16">
        <v>2012</v>
      </c>
      <c r="B17" s="17">
        <v>20625.099999999999</v>
      </c>
      <c r="C17" s="17">
        <v>799.1</v>
      </c>
      <c r="D17" s="17">
        <v>1942.3</v>
      </c>
      <c r="E17" s="17">
        <v>1760.7</v>
      </c>
      <c r="F17" s="17">
        <v>744.2</v>
      </c>
      <c r="G17" s="17">
        <v>541.70000000000005</v>
      </c>
      <c r="H17" s="17">
        <v>10588.1</v>
      </c>
      <c r="I17" s="17">
        <v>1464.4</v>
      </c>
      <c r="J17" s="17">
        <v>512</v>
      </c>
      <c r="K17" s="17">
        <v>442.6</v>
      </c>
      <c r="L17" s="17">
        <v>293</v>
      </c>
      <c r="M17" s="18">
        <v>1537</v>
      </c>
      <c r="N17" s="19"/>
    </row>
    <row r="18" spans="1:14" s="20" customFormat="1">
      <c r="A18" s="16">
        <v>2013</v>
      </c>
      <c r="B18" s="17">
        <v>21445.200000000001</v>
      </c>
      <c r="C18" s="17">
        <v>867.1</v>
      </c>
      <c r="D18" s="17">
        <v>1978.4</v>
      </c>
      <c r="E18" s="17">
        <v>1952.1</v>
      </c>
      <c r="F18" s="17">
        <v>857.4</v>
      </c>
      <c r="G18" s="17">
        <v>545</v>
      </c>
      <c r="H18" s="17">
        <v>10733.3</v>
      </c>
      <c r="I18" s="17">
        <v>1533.6</v>
      </c>
      <c r="J18" s="17">
        <v>515.4</v>
      </c>
      <c r="K18" s="17">
        <v>468.7</v>
      </c>
      <c r="L18" s="17">
        <v>305</v>
      </c>
      <c r="M18" s="18">
        <v>1689.2</v>
      </c>
      <c r="N18" s="19"/>
    </row>
    <row r="19" spans="1:14" s="20" customFormat="1">
      <c r="A19" s="16">
        <v>2014</v>
      </c>
      <c r="B19" s="17">
        <v>20997.800000000003</v>
      </c>
      <c r="C19" s="17">
        <v>903.6</v>
      </c>
      <c r="D19" s="17">
        <v>1972.1</v>
      </c>
      <c r="E19" s="17">
        <v>1984.3</v>
      </c>
      <c r="F19" s="17">
        <v>975.8</v>
      </c>
      <c r="G19" s="17">
        <v>564.6</v>
      </c>
      <c r="H19" s="17">
        <v>10132.6</v>
      </c>
      <c r="I19" s="17">
        <v>1144.3</v>
      </c>
      <c r="J19" s="17">
        <v>518.9</v>
      </c>
      <c r="K19" s="17">
        <v>520.20000000000005</v>
      </c>
      <c r="L19" s="17">
        <v>295</v>
      </c>
      <c r="M19" s="18">
        <v>1986.4</v>
      </c>
      <c r="N19" s="19"/>
    </row>
    <row r="20" spans="1:14" s="20" customFormat="1">
      <c r="A20" s="16" t="s">
        <v>17</v>
      </c>
      <c r="B20" s="17">
        <v>21495.5</v>
      </c>
      <c r="C20" s="17">
        <v>906.3</v>
      </c>
      <c r="D20" s="17">
        <v>1897.1</v>
      </c>
      <c r="E20" s="17">
        <v>2009.2</v>
      </c>
      <c r="F20" s="17">
        <v>915.4</v>
      </c>
      <c r="G20" s="17">
        <v>587.70000000000005</v>
      </c>
      <c r="H20" s="17">
        <v>10781.2</v>
      </c>
      <c r="I20" s="17">
        <v>1147.8</v>
      </c>
      <c r="J20" s="17">
        <v>516.5</v>
      </c>
      <c r="K20" s="17">
        <v>484.20000000000005</v>
      </c>
      <c r="L20" s="17">
        <v>318</v>
      </c>
      <c r="M20" s="18">
        <v>1932.1</v>
      </c>
      <c r="N20" s="19"/>
    </row>
    <row r="21" spans="1:14" s="20" customFormat="1" ht="13.5" thickBot="1">
      <c r="A21" s="21" t="s">
        <v>18</v>
      </c>
      <c r="B21" s="22">
        <v>21310.300000000003</v>
      </c>
      <c r="C21" s="22">
        <v>924</v>
      </c>
      <c r="D21" s="22">
        <v>1782.4</v>
      </c>
      <c r="E21" s="22">
        <v>1726.3</v>
      </c>
      <c r="F21" s="22">
        <v>984.8</v>
      </c>
      <c r="G21" s="22">
        <v>618.5</v>
      </c>
      <c r="H21" s="22">
        <v>10861.5</v>
      </c>
      <c r="I21" s="22">
        <v>1132.9000000000001</v>
      </c>
      <c r="J21" s="22">
        <v>507.7</v>
      </c>
      <c r="K21" s="22">
        <v>479.9</v>
      </c>
      <c r="L21" s="22">
        <v>347.8</v>
      </c>
      <c r="M21" s="23">
        <v>1944.5</v>
      </c>
      <c r="N21" s="19"/>
    </row>
    <row r="22" spans="1:14" s="20" customFormat="1" ht="22.5" customHeight="1">
      <c r="A22" s="24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19"/>
    </row>
    <row r="23" spans="1:14" s="20" customFormat="1">
      <c r="A23" s="27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9"/>
    </row>
    <row r="24" spans="1:14">
      <c r="A24" s="27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>
      <c r="A25" s="2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>
      <c r="A26" s="2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>
      <c r="A27" s="2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>
      <c r="A28" s="2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>
      <c r="A29" s="2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>
      <c r="A30" s="2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>
      <c r="A31" s="2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>
      <c r="A32" s="2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>
      <c r="A33" s="2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>
      <c r="A34" s="2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>
      <c r="A35" s="27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>
      <c r="A36" s="27"/>
    </row>
    <row r="37" spans="1:14">
      <c r="A37" s="27"/>
    </row>
    <row r="38" spans="1:14">
      <c r="A38" s="27"/>
    </row>
    <row r="39" spans="1:14">
      <c r="A39" s="27"/>
    </row>
    <row r="40" spans="1:14">
      <c r="A40" s="27"/>
    </row>
    <row r="41" spans="1:14">
      <c r="A41" s="27"/>
    </row>
    <row r="42" spans="1:14">
      <c r="A42" s="27"/>
    </row>
    <row r="43" spans="1:14">
      <c r="A43" s="27"/>
    </row>
    <row r="44" spans="1:14">
      <c r="A44" s="27"/>
    </row>
  </sheetData>
  <mergeCells count="17">
    <mergeCell ref="M7:M10"/>
    <mergeCell ref="G7:G10"/>
    <mergeCell ref="H7:H10"/>
    <mergeCell ref="I7:I10"/>
    <mergeCell ref="J7:J10"/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78740157480314965" top="0.59055118110236227" bottom="0.98425196850393704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17.2.2.1</vt:lpstr>
      <vt:lpstr>'17.2.2.1'!Área_de_impresión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2017-06-01T10:06:53Z</dcterms:created>
  <dcterms:modified xsi:type="dcterms:W3CDTF">2017-06-01T10:06:53Z</dcterms:modified>
</cp:coreProperties>
</file>