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13.1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'13.1.7.1'!$A$1:$G$102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<sst xmlns="http://schemas.openxmlformats.org/spreadsheetml/2006/main" count="24" uniqueCount="19">
  <si>
    <t>SUPERFICIES Y PRODUCCIONES DE CULTIVOS</t>
  </si>
  <si>
    <t xml:space="preserve">13.1.7.1. CEREALES GRANO-ARROZ: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</si>
  <si>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</si>
  <si>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</si>
  <si>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</si>
  <si>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</si>
  <si>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</si>
  <si>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</si>
  <si>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</si>
  <si>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</si>
  <si>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</si>
  <si>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</si>
  <si>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</si>
  <si>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</si>
  <si>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</si>
  <si>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</si>
  <si>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>(1)</t>
    </r>
    <r>
      <rPr>
        <sz val="10"/>
        <rFont val="Arial"/>
        <family val="0"/>
      </rPr>
      <t xml:space="preserve"> No se incluye el valor de la semilla selecta.</t>
    </r>
  </si>
  <si>
    <r>
      <t>(2)</t>
    </r>
    <r>
      <rPr>
        <sz val="10"/>
        <rFont val="Arial"/>
        <family val="0"/>
      </rPr>
      <t xml:space="preserve"> En equivalente elaborado. Coeficiente de conversión de arroz cáscara a elaborado 2/3 y de arroz cargo a elaborado 5/6.</t>
    </r>
  </si>
  <si>
    <r>
      <t xml:space="preserve">Valor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</si>
</sst>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0.25"/>
      <color indexed="8"/>
      <name val="Arial"/>
      <family val="2"/>
    </font>
    <font>
      <sz val="1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0" fillId="34" borderId="12" xfId="0" applyFill="1" applyBorder="1" applyAlignment="1">
      <alignment/>
    </xf>
    <xf numFmtId="0" fontId="0" fillId="34" borderId="12" xfId="0" applyFill="1" applyBorder="1" applyAlignment="1" quotePrefix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 quotePrefix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 quotePrefix="1">
      <alignment horizont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 quotePrefix="1">
      <alignment horizontal="center"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 horizontal="left"/>
    </xf>
    <xf numFmtId="169" fontId="0" fillId="33" borderId="14" xfId="0" applyNumberFormat="1" applyFill="1" applyBorder="1" applyAlignment="1">
      <alignment/>
    </xf>
    <xf numFmtId="172" fontId="0" fillId="0" borderId="0" xfId="0" applyNumberFormat="1" applyAlignment="1">
      <alignment/>
    </xf>
    <xf numFmtId="170" fontId="0" fillId="33" borderId="14" xfId="0" applyNumberFormat="1" applyFill="1" applyBorder="1" applyAlignment="1">
      <alignment/>
    </xf>
    <xf numFmtId="168" fontId="0" fillId="33" borderId="15" xfId="0" applyNumberForma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169" fontId="0" fillId="33" borderId="14" xfId="0" applyNumberFormat="1" applyFont="1" applyFill="1" applyBorder="1" applyAlignment="1">
      <alignment/>
    </xf>
    <xf numFmtId="170" fontId="0" fillId="33" borderId="14" xfId="0" applyNumberFormat="1" applyFont="1" applyFill="1" applyBorder="1" applyAlignment="1">
      <alignment/>
    </xf>
    <xf numFmtId="169" fontId="0" fillId="33" borderId="15" xfId="0" applyNumberFormat="1" applyFont="1" applyFill="1" applyBorder="1" applyAlignment="1">
      <alignment/>
    </xf>
    <xf numFmtId="175" fontId="1" fillId="33" borderId="14" xfId="0" applyNumberFormat="1" applyFont="1" applyFill="1" applyBorder="1" applyAlignment="1" applyProtection="1">
      <alignment horizontal="right"/>
      <protection/>
    </xf>
    <xf numFmtId="170" fontId="0" fillId="0" borderId="14" xfId="0" applyNumberFormat="1" applyFont="1" applyFill="1" applyBorder="1" applyAlignment="1">
      <alignment/>
    </xf>
    <xf numFmtId="175" fontId="1" fillId="33" borderId="16" xfId="0" applyNumberFormat="1" applyFont="1" applyFill="1" applyBorder="1" applyAlignment="1" applyProtection="1">
      <alignment horizontal="right"/>
      <protection/>
    </xf>
    <xf numFmtId="0" fontId="11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0" xfId="0" applyFont="1" applyFill="1" applyAlignment="1" quotePrefix="1">
      <alignment horizontal="left"/>
    </xf>
    <xf numFmtId="0" fontId="0" fillId="33" borderId="0" xfId="0" applyFill="1" applyAlignment="1">
      <alignment/>
    </xf>
    <xf numFmtId="170" fontId="0" fillId="33" borderId="16" xfId="0" applyNumberFormat="1" applyFont="1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arroz (miles de hectáreas)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9625"/>
          <c:w val="0.93825"/>
          <c:h val="0.903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'13.1.7.1'!$A$9:$A$19</c:f>
              <c:numCache/>
            </c:numRef>
          </c:cat>
          <c:val>
            <c:numRef>
              <c:f>'13.1.7.1'!$B$9:$B$19</c:f>
              <c:numCache/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3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arroz (miles toneladas)</a:t>
            </a:r>
          </a:p>
        </c:rich>
      </c:tx>
      <c:layout>
        <c:manualLayout>
          <c:xMode val="factor"/>
          <c:yMode val="factor"/>
          <c:x val="-0.06325"/>
          <c:y val="-0.00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05"/>
          <c:y val="0.11775"/>
          <c:w val="0.93825"/>
          <c:h val="0.882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'13.1.7.1'!$A$9:$A$19</c:f>
              <c:numCache/>
            </c:numRef>
          </c:cat>
          <c:val>
            <c:numRef>
              <c:f>'13.1.7.1'!$D$9:$D$19</c:f>
              <c:numCache/>
            </c:numRef>
          </c:val>
          <c:smooth val="0"/>
        </c:ser>
        <c:marker val="1"/>
        <c:axId val="15490945"/>
        <c:axId val="5200778"/>
      </c:line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  <c:max val="1000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9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arroz (miles de euros)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75"/>
          <c:y val="0.12175"/>
          <c:w val="0.95875"/>
          <c:h val="0.878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'13.1.7.1'!$A$9:$A$19</c:f>
              <c:numCache/>
            </c:numRef>
          </c:cat>
          <c:val>
            <c:numRef>
              <c:f>'13.1.7.1'!$G$9:$G$19</c:f>
              <c:numCache/>
            </c:numRef>
          </c:val>
          <c:smooth val="0"/>
        </c:ser>
        <c:marker val="1"/>
        <c:axId val="46807003"/>
        <c:axId val="18609844"/>
      </c:line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  <c:max val="300000"/>
          <c:min val="5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7003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6</xdr:col>
      <xdr:colOff>1247775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66675" y="3886200"/>
        <a:ext cx="9696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49</xdr:row>
      <xdr:rowOff>142875</xdr:rowOff>
    </xdr:from>
    <xdr:to>
      <xdr:col>6</xdr:col>
      <xdr:colOff>1304925</xdr:colOff>
      <xdr:row>75</xdr:row>
      <xdr:rowOff>28575</xdr:rowOff>
    </xdr:to>
    <xdr:graphicFrame>
      <xdr:nvGraphicFramePr>
        <xdr:cNvPr id="2" name="Chart 2"/>
        <xdr:cNvGraphicFramePr/>
      </xdr:nvGraphicFramePr>
      <xdr:xfrm>
        <a:off x="95250" y="8220075"/>
        <a:ext cx="97250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76</xdr:row>
      <xdr:rowOff>104775</xdr:rowOff>
    </xdr:from>
    <xdr:to>
      <xdr:col>6</xdr:col>
      <xdr:colOff>1304925</xdr:colOff>
      <xdr:row>100</xdr:row>
      <xdr:rowOff>38100</xdr:rowOff>
    </xdr:to>
    <xdr:graphicFrame>
      <xdr:nvGraphicFramePr>
        <xdr:cNvPr id="3" name="Chart 3"/>
        <xdr:cNvGraphicFramePr/>
      </xdr:nvGraphicFramePr>
      <xdr:xfrm>
        <a:off x="104775" y="12553950"/>
        <a:ext cx="971550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21"/>
  <sheetViews>
    <sheetView showGridLines="0" tabSelected="1" view="pageBreakPreview" zoomScale="75" zoomScaleNormal="75" zoomScaleSheetLayoutView="75" zoomScalePageLayoutView="0" workbookViewId="0" topLeftCell="A44">
      <selection activeCell="H73" sqref="H73"/>
    </sheetView>
  </sheetViews>
  <sheetFormatPr defaultColWidth="11.421875" defaultRowHeight="12.75"/>
  <cols>
    <col min="1" max="7" width="21.28125" style="0" customWidth="1"/>
    <col min="8" max="8" width="11.7109375" style="0" bestFit="1" customWidth="1"/>
  </cols>
  <sheetData>
    <row r="1" spans="1:7" s="1" customFormat="1" ht="18">
      <c r="A1" s="33" t="s">
        <v>0</v>
      </c>
      <c r="B1" s="33"/>
      <c r="C1" s="33"/>
      <c r="D1" s="33"/>
      <c r="E1" s="33"/>
      <c r="F1" s="33"/>
      <c r="G1" s="33"/>
    </row>
    <row r="2" s="2" customFormat="1" ht="12.75" customHeight="1"/>
    <row r="3" spans="1:8" s="2" customFormat="1" ht="15">
      <c r="A3" s="34" t="s">
        <v>1</v>
      </c>
      <c r="B3" s="34"/>
      <c r="C3" s="34"/>
      <c r="D3" s="34"/>
      <c r="E3" s="34"/>
      <c r="F3" s="34"/>
      <c r="G3" s="34"/>
      <c r="H3" s="3"/>
    </row>
    <row r="4" spans="1:7" s="2" customFormat="1" ht="13.5" customHeight="1" thickBot="1">
      <c r="A4" s="4"/>
      <c r="B4" s="5"/>
      <c r="C4" s="5"/>
      <c r="D4" s="5"/>
      <c r="E4" s="5"/>
      <c r="F4" s="5"/>
      <c r="G4" s="5"/>
    </row>
    <row r="5" spans="1:7" ht="12.75">
      <c r="A5" s="35" t="s">
        <v>2</v>
      </c>
      <c r="B5" s="6"/>
      <c r="C5" s="6"/>
      <c r="D5" s="6"/>
      <c r="E5" s="7"/>
      <c r="F5" s="7" t="s">
        <v>3</v>
      </c>
      <c r="G5" s="8"/>
    </row>
    <row r="6" spans="1:7" ht="14.25">
      <c r="A6" s="36"/>
      <c r="B6" s="9" t="s">
        <v>4</v>
      </c>
      <c r="C6" s="9" t="s">
        <v>5</v>
      </c>
      <c r="D6" s="9" t="s">
        <v>6</v>
      </c>
      <c r="E6" s="10" t="s">
        <v>7</v>
      </c>
      <c r="F6" s="9" t="s">
        <v>8</v>
      </c>
      <c r="G6" s="11" t="s">
        <v>18</v>
      </c>
    </row>
    <row r="7" spans="1:7" ht="12.75">
      <c r="A7" s="36"/>
      <c r="B7" s="9" t="s">
        <v>9</v>
      </c>
      <c r="C7" s="9" t="s">
        <v>10</v>
      </c>
      <c r="D7" s="10" t="s">
        <v>11</v>
      </c>
      <c r="E7" s="10" t="s">
        <v>11</v>
      </c>
      <c r="F7" s="10" t="s">
        <v>12</v>
      </c>
      <c r="G7" s="11" t="s">
        <v>13</v>
      </c>
    </row>
    <row r="8" spans="1:7" ht="13.5" thickBot="1">
      <c r="A8" s="37"/>
      <c r="B8" s="12"/>
      <c r="C8" s="12"/>
      <c r="D8" s="12"/>
      <c r="E8" s="13"/>
      <c r="F8" s="13" t="s">
        <v>14</v>
      </c>
      <c r="G8" s="14"/>
    </row>
    <row r="9" spans="1:7" ht="12.75">
      <c r="A9" s="15">
        <v>2003</v>
      </c>
      <c r="B9" s="16">
        <v>118.211</v>
      </c>
      <c r="C9" s="17">
        <v>72.85794046239351</v>
      </c>
      <c r="D9" s="16">
        <v>861.261</v>
      </c>
      <c r="E9" s="18"/>
      <c r="F9" s="18">
        <v>27.48</v>
      </c>
      <c r="G9" s="19">
        <v>236674.52279999998</v>
      </c>
    </row>
    <row r="10" spans="1:7" ht="12.75">
      <c r="A10" s="20">
        <v>2004</v>
      </c>
      <c r="B10" s="21">
        <v>121.3</v>
      </c>
      <c r="C10" s="17">
        <v>74.22918384171476</v>
      </c>
      <c r="D10" s="21">
        <v>900.4</v>
      </c>
      <c r="E10" s="22"/>
      <c r="F10" s="22">
        <v>20.79</v>
      </c>
      <c r="G10" s="19">
        <v>187193.16</v>
      </c>
    </row>
    <row r="11" spans="1:7" ht="12.75">
      <c r="A11" s="20">
        <v>2005</v>
      </c>
      <c r="B11" s="21">
        <v>119.15</v>
      </c>
      <c r="C11" s="17">
        <v>69.16609315988251</v>
      </c>
      <c r="D11" s="21">
        <v>824.114</v>
      </c>
      <c r="E11" s="22"/>
      <c r="F11" s="22">
        <v>19.14</v>
      </c>
      <c r="G11" s="19">
        <v>157735.4196</v>
      </c>
    </row>
    <row r="12" spans="1:7" ht="12.75">
      <c r="A12" s="20">
        <v>2006</v>
      </c>
      <c r="B12" s="21">
        <v>106.535</v>
      </c>
      <c r="C12" s="17">
        <v>67.99183366968603</v>
      </c>
      <c r="D12" s="21">
        <v>724.351</v>
      </c>
      <c r="E12" s="22"/>
      <c r="F12" s="22">
        <v>21.82</v>
      </c>
      <c r="G12" s="19">
        <v>158053.38820000002</v>
      </c>
    </row>
    <row r="13" spans="1:7" ht="12.75">
      <c r="A13" s="20">
        <v>2007</v>
      </c>
      <c r="B13" s="21">
        <v>101.565</v>
      </c>
      <c r="C13" s="17">
        <v>71.22788362132626</v>
      </c>
      <c r="D13" s="21">
        <v>723.426</v>
      </c>
      <c r="E13" s="22"/>
      <c r="F13" s="22">
        <v>27.14</v>
      </c>
      <c r="G13" s="19">
        <v>196337.8164</v>
      </c>
    </row>
    <row r="14" spans="1:7" ht="12.75">
      <c r="A14" s="20">
        <v>2008</v>
      </c>
      <c r="B14" s="21">
        <v>95.27</v>
      </c>
      <c r="C14" s="17">
        <v>66.54634690878557</v>
      </c>
      <c r="D14" s="21">
        <v>633.9870470000001</v>
      </c>
      <c r="E14" s="22"/>
      <c r="F14" s="22">
        <v>37.02</v>
      </c>
      <c r="G14" s="19">
        <v>234702.00479940005</v>
      </c>
    </row>
    <row r="15" spans="1:7" ht="12.75">
      <c r="A15" s="20">
        <v>2009</v>
      </c>
      <c r="B15" s="21">
        <v>119.202</v>
      </c>
      <c r="C15" s="17">
        <v>76.65592859180215</v>
      </c>
      <c r="D15" s="21">
        <v>913.754</v>
      </c>
      <c r="E15" s="24" t="s">
        <v>15</v>
      </c>
      <c r="F15" s="22">
        <v>30.13</v>
      </c>
      <c r="G15" s="19">
        <v>275314.08019999997</v>
      </c>
    </row>
    <row r="16" spans="1:7" ht="12.75">
      <c r="A16" s="20">
        <v>2010</v>
      </c>
      <c r="B16" s="21">
        <v>122.184</v>
      </c>
      <c r="C16" s="17">
        <v>75.93604727296537</v>
      </c>
      <c r="D16" s="23">
        <v>927.817</v>
      </c>
      <c r="E16" s="24" t="s">
        <v>15</v>
      </c>
      <c r="F16" s="22">
        <v>25.73</v>
      </c>
      <c r="G16" s="19">
        <v>238727.31410000002</v>
      </c>
    </row>
    <row r="17" spans="1:7" ht="12.75">
      <c r="A17" s="20">
        <v>2011</v>
      </c>
      <c r="B17" s="21">
        <v>122.058</v>
      </c>
      <c r="C17" s="17">
        <v>75.51639384554883</v>
      </c>
      <c r="D17" s="23">
        <v>921.738</v>
      </c>
      <c r="E17" s="24" t="s">
        <v>15</v>
      </c>
      <c r="F17" s="22">
        <v>27.61</v>
      </c>
      <c r="G17" s="19">
        <v>254491.8618</v>
      </c>
    </row>
    <row r="18" spans="1:7" ht="12.75">
      <c r="A18" s="20">
        <v>2012</v>
      </c>
      <c r="B18" s="21">
        <v>112.557</v>
      </c>
      <c r="C18" s="17">
        <v>79.72120792131986</v>
      </c>
      <c r="D18" s="23">
        <v>897.318</v>
      </c>
      <c r="E18" s="24" t="s">
        <v>15</v>
      </c>
      <c r="F18" s="25">
        <v>27.66</v>
      </c>
      <c r="G18" s="19">
        <v>248198.15879999998</v>
      </c>
    </row>
    <row r="19" spans="1:7" ht="13.5" thickBot="1">
      <c r="A19" s="20">
        <v>2013</v>
      </c>
      <c r="B19" s="21">
        <v>111.984</v>
      </c>
      <c r="C19" s="17">
        <v>79.72120792131986</v>
      </c>
      <c r="D19" s="23">
        <v>872.689</v>
      </c>
      <c r="E19" s="26" t="s">
        <v>15</v>
      </c>
      <c r="F19" s="31">
        <v>27.51</v>
      </c>
      <c r="G19" s="32">
        <f>F19*D19*10</f>
        <v>240076.7439</v>
      </c>
    </row>
    <row r="20" spans="1:7" ht="12.75" customHeight="1">
      <c r="A20" s="27" t="s">
        <v>16</v>
      </c>
      <c r="B20" s="28"/>
      <c r="C20" s="28"/>
      <c r="D20" s="28"/>
      <c r="E20" s="28"/>
      <c r="F20" s="28"/>
      <c r="G20" s="28"/>
    </row>
    <row r="21" spans="1:7" ht="12.75" customHeight="1">
      <c r="A21" s="29" t="s">
        <v>17</v>
      </c>
      <c r="B21" s="30"/>
      <c r="C21" s="30"/>
      <c r="D21" s="30"/>
      <c r="E21" s="30"/>
      <c r="F21" s="30"/>
      <c r="G21" s="30"/>
    </row>
  </sheetData>
  <sheetProtection/>
  <mergeCells count="3">
    <mergeCell ref="A1:G1"/>
    <mergeCell ref="A3:G3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2014-11-17T12:30:35Z</cp:lastPrinted>
  <dcterms:created xsi:type="dcterms:W3CDTF">2014-11-11T13:52:16Z</dcterms:created>
  <dcterms:modified xsi:type="dcterms:W3CDTF">2014-11-17T12:31:08Z</dcterms:modified>
  <cp:category/>
  <cp:version/>
  <cp:contentType/>
  <cp:contentStatus/>
</cp:coreProperties>
</file>