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1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'[5]GANADE10'!$B$90</definedName>
    <definedName name="\x">'[6]Arlleg01'!$IR$8190</definedName>
    <definedName name="\z">'[6]Arlleg01'!$IR$8190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'[7]p122'!#REF!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'[7]p122'!#REF!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'[7]p122'!#REF!</definedName>
    <definedName name="__123Graph_FCurrent" hidden="1">'[2]19.14-15'!#REF!</definedName>
    <definedName name="__123Graph_FGrßfico1" hidden="1">'[2]19.14-15'!#REF!</definedName>
    <definedName name="__123Graph_X" hidden="1">'[7]p122'!#REF!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a">'[8]3.1'!#REF!</definedName>
    <definedName name="A_impresión_IM">#REF!</definedName>
    <definedName name="alk">'[2]19.11-12'!$B$53</definedName>
    <definedName name="AÑOSEÑA">#N/A</definedName>
    <definedName name="_xlnm.Print_Area" localSheetId="0">'13.1.3.2'!$A$1:$G$72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'[8]3.1'!#REF!</definedName>
    <definedName name="IMP">#N/A</definedName>
    <definedName name="IMPR">#N/A</definedName>
    <definedName name="IMPRIMIR">#N/A</definedName>
    <definedName name="Imprimir_área_IM">#REF!</definedName>
    <definedName name="kk" hidden="1">'[11]19.14-15'!#REF!</definedName>
    <definedName name="kkjkj">#REF!</definedName>
    <definedName name="l">'[8]3.1'!#REF!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'[13]CARNE1'!$B$44</definedName>
    <definedName name="p431" hidden="1">'[13]CARNE7'!$G$11:$G$93</definedName>
    <definedName name="p7" hidden="1">'[11]19.14-15'!#REF!</definedName>
    <definedName name="PEP">'[14]GANADE1'!$B$79</definedName>
    <definedName name="PEP1">'[15]19.11-12'!$B$51</definedName>
    <definedName name="PEP2">'[14]GANADE1'!$B$75</definedName>
    <definedName name="PEP3">'[15]19.11-12'!$B$53</definedName>
    <definedName name="PEP4" hidden="1">'[15]19.14-15'!$B$34:$B$37</definedName>
    <definedName name="PP1">'[14]GANADE1'!$B$77</definedName>
    <definedName name="PP10" hidden="1">'[15]19.14-15'!$C$34:$C$37</definedName>
    <definedName name="PP11" hidden="1">'[15]19.14-15'!$C$34:$C$37</definedName>
    <definedName name="PP12" hidden="1">'[15]19.14-15'!$C$34:$C$37</definedName>
    <definedName name="PP13" hidden="1">'[15]19.14-15'!#REF!</definedName>
    <definedName name="PP14" hidden="1">'[15]19.14-15'!#REF!</definedName>
    <definedName name="PP15" hidden="1">'[15]19.14-15'!#REF!</definedName>
    <definedName name="PP16" hidden="1">'[15]19.14-15'!$D$34:$D$37</definedName>
    <definedName name="PP17" hidden="1">'[15]19.14-15'!$D$34:$D$37</definedName>
    <definedName name="pp18" hidden="1">'[15]19.14-15'!$D$34:$D$37</definedName>
    <definedName name="pp19" hidden="1">'[15]19.14-15'!#REF!</definedName>
    <definedName name="PP2">'[15]19.22'!#REF!</definedName>
    <definedName name="PP20" hidden="1">'[15]19.14-15'!#REF!</definedName>
    <definedName name="PP21" hidden="1">'[15]19.14-15'!#REF!</definedName>
    <definedName name="PP22" hidden="1">'[15]19.14-15'!#REF!</definedName>
    <definedName name="pp23" hidden="1">'[15]19.14-15'!#REF!</definedName>
    <definedName name="pp24" hidden="1">'[15]19.14-15'!#REF!</definedName>
    <definedName name="pp25" hidden="1">'[15]19.14-15'!#REF!</definedName>
    <definedName name="pp26" hidden="1">'[15]19.14-15'!#REF!</definedName>
    <definedName name="pp27" hidden="1">'[15]19.14-15'!#REF!</definedName>
    <definedName name="PP3">'[14]GANADE1'!$B$79</definedName>
    <definedName name="PP4">'[15]19.11-12'!$B$51</definedName>
    <definedName name="PP5" hidden="1">'[15]19.14-15'!$B$34:$B$37</definedName>
    <definedName name="PP6" hidden="1">'[15]19.14-15'!$B$34:$B$37</definedName>
    <definedName name="PP7" hidden="1">'[15]19.14-15'!#REF!</definedName>
    <definedName name="PP8" hidden="1">'[15]19.14-15'!#REF!</definedName>
    <definedName name="PP9" hidden="1">'[15]19.14-15'!#REF!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<sst xmlns="http://schemas.openxmlformats.org/spreadsheetml/2006/main" count="13" uniqueCount="9">
  <si>
    <t>SUPERFICIES Y PRODUCCIONES DE CULTIVOS</t>
  </si>
  <si>
    <t>13.1.3.2. CEREALES GRANO-CEBADA: Serie histórica de superficie y producción según tipos</t>
  </si>
  <si>
    <t>De 2 carreras</t>
  </si>
  <si>
    <t>De 6 carreras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</si>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</sst>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_-* #,##0.00\ _P_t_s_-;\-* #,##0.00\ _P_t_s_-;_-* &quot;-&quot;??\ _P_t_s_-;_-@_-"/>
    <numFmt numFmtId="166" formatCode="_-* #,##0\ _P_t_s_-;\-* #,##0\ _P_t_s_-;_-* &quot;-&quot;??\ _P_t_s_-;_-@_-"/>
    <numFmt numFmtId="167" formatCode="_-* #,##0.00\ [$€]_-;\-* #,##0.00\ [$€]_-;_-* &quot;-&quot;??\ [$€]_-;_-@_-"/>
    <numFmt numFmtId="168" formatCode="#,##0;\(0.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7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32" borderId="4" applyNumberFormat="0" applyFont="0" applyAlignment="0" applyProtection="0"/>
    <xf numFmtId="168" fontId="0" fillId="0" borderId="5">
      <alignment horizontal="right"/>
      <protection/>
    </xf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2" fillId="33" borderId="11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0" borderId="11" xfId="0" applyBorder="1" applyAlignment="1">
      <alignment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0" fillId="34" borderId="16" xfId="0" applyFill="1" applyBorder="1" applyAlignment="1">
      <alignment horizontal="centerContinuous" vertical="center"/>
    </xf>
    <xf numFmtId="0" fontId="0" fillId="34" borderId="0" xfId="0" applyFill="1" applyBorder="1" applyAlignment="1" quotePrefix="1">
      <alignment horizontal="center" vertical="center"/>
    </xf>
    <xf numFmtId="0" fontId="0" fillId="34" borderId="17" xfId="0" applyFill="1" applyBorder="1" applyAlignment="1" quotePrefix="1">
      <alignment horizontal="center" vertical="center"/>
    </xf>
    <xf numFmtId="0" fontId="0" fillId="34" borderId="18" xfId="0" applyFill="1" applyBorder="1" applyAlignment="1" quotePrefix="1">
      <alignment horizontal="center" vertical="center"/>
    </xf>
    <xf numFmtId="0" fontId="0" fillId="34" borderId="19" xfId="0" applyFill="1" applyBorder="1" applyAlignment="1" quotePrefix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64" fontId="0" fillId="33" borderId="23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164" fontId="0" fillId="33" borderId="23" xfId="0" applyNumberFormat="1" applyFont="1" applyFill="1" applyBorder="1" applyAlignment="1">
      <alignment/>
    </xf>
    <xf numFmtId="164" fontId="0" fillId="33" borderId="24" xfId="0" applyNumberFormat="1" applyFont="1" applyFill="1" applyBorder="1" applyAlignment="1">
      <alignment/>
    </xf>
    <xf numFmtId="164" fontId="0" fillId="33" borderId="23" xfId="0" applyNumberFormat="1" applyFill="1" applyBorder="1" applyAlignment="1" applyProtection="1">
      <alignment/>
      <protection/>
    </xf>
    <xf numFmtId="164" fontId="0" fillId="33" borderId="24" xfId="0" applyNumberFormat="1" applyFill="1" applyBorder="1" applyAlignment="1" applyProtection="1">
      <alignment/>
      <protection/>
    </xf>
    <xf numFmtId="0" fontId="0" fillId="33" borderId="11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164" fontId="0" fillId="33" borderId="21" xfId="0" applyNumberFormat="1" applyFill="1" applyBorder="1" applyAlignment="1" applyProtection="1">
      <alignment/>
      <protection/>
    </xf>
    <xf numFmtId="164" fontId="0" fillId="33" borderId="22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166" fontId="0" fillId="0" borderId="0" xfId="47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pe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cebada según tipo 
(miles de hectáreas)</a:t>
            </a:r>
          </a:p>
        </c:rich>
      </c:tx>
      <c:layout>
        <c:manualLayout>
          <c:xMode val="factor"/>
          <c:yMode val="factor"/>
          <c:x val="-0.0787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475"/>
          <c:y val="0.2315"/>
          <c:w val="0.9455"/>
          <c:h val="0.7695"/>
        </c:manualLayout>
      </c:layout>
      <c:lineChart>
        <c:grouping val="standard"/>
        <c:varyColors val="0"/>
        <c:ser>
          <c:idx val="0"/>
          <c:order val="0"/>
          <c:tx>
            <c:v>De 2 carreras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'13.1.3.2'!$A$8:$B$18</c:f>
              <c:multiLvlStrCache/>
            </c:multiLvlStrRef>
          </c:cat>
          <c:val>
            <c:numRef>
              <c:f>'13.1.3.2'!$C$8:$C$18</c:f>
              <c:numCache/>
            </c:numRef>
          </c:val>
          <c:smooth val="0"/>
        </c:ser>
        <c:ser>
          <c:idx val="1"/>
          <c:order val="1"/>
          <c:tx>
            <c:v>De 6 carreras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'13.1.3.2'!$A$8:$B$18</c:f>
              <c:multiLvlStrCache/>
            </c:multiLvlStrRef>
          </c:cat>
          <c:val>
            <c:numRef>
              <c:f>'13.1.3.2'!$E$8:$E$18</c:f>
              <c:numCache/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87"/>
        <c:crosses val="autoZero"/>
        <c:auto val="1"/>
        <c:lblOffset val="100"/>
        <c:tickLblSkip val="1"/>
        <c:noMultiLvlLbl val="0"/>
      </c:catAx>
      <c:valAx>
        <c:axId val="446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454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575"/>
          <c:y val="0.16275"/>
          <c:w val="0.374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cebada según tipo 
(miles de toneladas)</a:t>
            </a:r>
          </a:p>
        </c:rich>
      </c:tx>
      <c:layout>
        <c:manualLayout>
          <c:xMode val="factor"/>
          <c:yMode val="factor"/>
          <c:x val="-0.076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26275"/>
          <c:w val="0.94275"/>
          <c:h val="0.736"/>
        </c:manualLayout>
      </c:layout>
      <c:lineChart>
        <c:grouping val="standard"/>
        <c:varyColors val="0"/>
        <c:ser>
          <c:idx val="0"/>
          <c:order val="0"/>
          <c:tx>
            <c:v>De 2 carreras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'13.1.3.2'!$A$8:$B$18</c:f>
              <c:multiLvlStrCache/>
            </c:multiLvlStrRef>
          </c:cat>
          <c:val>
            <c:numRef>
              <c:f>'13.1.3.2'!$D$8:$D$18</c:f>
              <c:numCache/>
            </c:numRef>
          </c:val>
          <c:smooth val="0"/>
        </c:ser>
        <c:ser>
          <c:idx val="1"/>
          <c:order val="1"/>
          <c:tx>
            <c:v>De 6 carreras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'13.1.3.2'!$A$8:$B$18</c:f>
              <c:multiLvlStrCache/>
            </c:multiLvlStrRef>
          </c:cat>
          <c:val>
            <c:numRef>
              <c:f>'13.1.3.2'!$F$8:$F$18</c:f>
              <c:numCache/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10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65"/>
          <c:y val="0.19175"/>
          <c:w val="0.371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28575</xdr:rowOff>
    </xdr:from>
    <xdr:to>
      <xdr:col>5</xdr:col>
      <xdr:colOff>1266825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42875" y="3743325"/>
        <a:ext cx="8048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47</xdr:row>
      <xdr:rowOff>28575</xdr:rowOff>
    </xdr:from>
    <xdr:to>
      <xdr:col>5</xdr:col>
      <xdr:colOff>1304925</xdr:colOff>
      <xdr:row>71</xdr:row>
      <xdr:rowOff>104775</xdr:rowOff>
    </xdr:to>
    <xdr:graphicFrame>
      <xdr:nvGraphicFramePr>
        <xdr:cNvPr id="2" name="Chart 2"/>
        <xdr:cNvGraphicFramePr/>
      </xdr:nvGraphicFramePr>
      <xdr:xfrm>
        <a:off x="180975" y="8277225"/>
        <a:ext cx="80486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2)p\Arlleg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H19"/>
  <sheetViews>
    <sheetView showGridLines="0" tabSelected="1" view="pageBreakPreview" zoomScale="75" zoomScaleNormal="75" zoomScaleSheetLayoutView="75" zoomScalePageLayoutView="0" workbookViewId="0" topLeftCell="A1">
      <selection activeCell="G40" sqref="G40"/>
    </sheetView>
  </sheetViews>
  <sheetFormatPr defaultColWidth="11.421875" defaultRowHeight="12.75"/>
  <cols>
    <col min="1" max="2" width="14.7109375" style="0" customWidth="1"/>
    <col min="3" max="3" width="23.140625" style="0" customWidth="1"/>
    <col min="4" max="4" width="22.421875" style="0" customWidth="1"/>
    <col min="5" max="5" width="28.8515625" style="0" customWidth="1"/>
    <col min="6" max="6" width="21.140625" style="0" customWidth="1"/>
    <col min="7" max="7" width="6.57421875" style="0" customWidth="1"/>
    <col min="8" max="8" width="14.7109375" style="0" customWidth="1"/>
    <col min="9" max="9" width="11.7109375" style="0" bestFit="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8" ht="15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>
      <c r="A4" s="7"/>
      <c r="B4" s="8"/>
      <c r="C4" s="8"/>
      <c r="D4" s="8"/>
      <c r="E4" s="8"/>
      <c r="F4" s="9"/>
      <c r="G4" s="6"/>
      <c r="H4" s="6"/>
    </row>
    <row r="5" spans="1:8" ht="27" customHeight="1">
      <c r="A5" s="10"/>
      <c r="B5" s="11"/>
      <c r="C5" s="12" t="s">
        <v>2</v>
      </c>
      <c r="D5" s="13"/>
      <c r="E5" s="12" t="s">
        <v>3</v>
      </c>
      <c r="F5" s="14"/>
      <c r="G5" s="6"/>
      <c r="H5" s="6"/>
    </row>
    <row r="6" spans="1:8" ht="24.75" customHeight="1">
      <c r="A6" s="15" t="s">
        <v>4</v>
      </c>
      <c r="B6" s="16"/>
      <c r="C6" s="17" t="s">
        <v>5</v>
      </c>
      <c r="D6" s="17" t="s">
        <v>6</v>
      </c>
      <c r="E6" s="17" t="s">
        <v>5</v>
      </c>
      <c r="F6" s="18" t="s">
        <v>6</v>
      </c>
      <c r="G6" s="6"/>
      <c r="H6" s="6"/>
    </row>
    <row r="7" spans="1:8" ht="27.75" customHeight="1" thickBot="1">
      <c r="A7" s="19"/>
      <c r="B7" s="20"/>
      <c r="C7" s="21" t="s">
        <v>7</v>
      </c>
      <c r="D7" s="21" t="s">
        <v>8</v>
      </c>
      <c r="E7" s="21" t="s">
        <v>7</v>
      </c>
      <c r="F7" s="22" t="s">
        <v>8</v>
      </c>
      <c r="G7" s="6"/>
      <c r="H7" s="6"/>
    </row>
    <row r="8" spans="1:8" ht="12.75">
      <c r="A8" s="23">
        <v>2003</v>
      </c>
      <c r="B8" s="24"/>
      <c r="C8" s="25">
        <v>2299.657</v>
      </c>
      <c r="D8" s="25">
        <v>6508.156</v>
      </c>
      <c r="E8" s="25">
        <v>811.217</v>
      </c>
      <c r="F8" s="26">
        <v>2185.665</v>
      </c>
      <c r="G8" s="6"/>
      <c r="H8" s="6"/>
    </row>
    <row r="9" spans="1:8" ht="12.75">
      <c r="A9" s="27">
        <v>2004</v>
      </c>
      <c r="B9" s="28"/>
      <c r="C9" s="25">
        <v>2349.682</v>
      </c>
      <c r="D9" s="25">
        <v>7939.642</v>
      </c>
      <c r="E9" s="25">
        <v>829.074</v>
      </c>
      <c r="F9" s="26">
        <v>2700.175</v>
      </c>
      <c r="G9" s="6"/>
      <c r="H9" s="6"/>
    </row>
    <row r="10" spans="1:8" ht="12.75">
      <c r="A10" s="27">
        <v>2005</v>
      </c>
      <c r="B10" s="28"/>
      <c r="C10" s="29">
        <v>2387.817</v>
      </c>
      <c r="D10" s="29">
        <v>3496.757</v>
      </c>
      <c r="E10" s="29">
        <v>768.306</v>
      </c>
      <c r="F10" s="30">
        <v>1129.302</v>
      </c>
      <c r="G10" s="6"/>
      <c r="H10" s="6"/>
    </row>
    <row r="11" spans="1:8" ht="12.75">
      <c r="A11" s="27">
        <v>2006</v>
      </c>
      <c r="B11" s="28"/>
      <c r="C11" s="29">
        <v>2491.685</v>
      </c>
      <c r="D11" s="29">
        <v>6329.904</v>
      </c>
      <c r="E11" s="29">
        <v>705.68</v>
      </c>
      <c r="F11" s="30">
        <v>1806.485</v>
      </c>
      <c r="G11" s="6"/>
      <c r="H11" s="6"/>
    </row>
    <row r="12" spans="1:8" ht="12.75">
      <c r="A12" s="27">
        <v>2007</v>
      </c>
      <c r="B12" s="28"/>
      <c r="C12" s="29">
        <v>2416.48</v>
      </c>
      <c r="D12" s="29">
        <v>9276.056</v>
      </c>
      <c r="E12" s="29">
        <v>811.877</v>
      </c>
      <c r="F12" s="30">
        <v>2669.263</v>
      </c>
      <c r="G12" s="6"/>
      <c r="H12" s="6"/>
    </row>
    <row r="13" spans="1:8" ht="12.75">
      <c r="A13" s="27">
        <v>2008</v>
      </c>
      <c r="B13" s="28"/>
      <c r="C13" s="29">
        <v>2878.48</v>
      </c>
      <c r="D13" s="29">
        <v>9554.829</v>
      </c>
      <c r="E13" s="29">
        <v>608.455</v>
      </c>
      <c r="F13" s="30">
        <v>1714.862</v>
      </c>
      <c r="G13" s="6"/>
      <c r="H13" s="6"/>
    </row>
    <row r="14" spans="1:6" ht="12.75">
      <c r="A14" s="27">
        <v>2009</v>
      </c>
      <c r="B14" s="28"/>
      <c r="C14" s="29">
        <v>2538.767</v>
      </c>
      <c r="D14" s="29">
        <v>6287.105</v>
      </c>
      <c r="E14" s="29">
        <v>485.959</v>
      </c>
      <c r="F14" s="30">
        <v>1008.829</v>
      </c>
    </row>
    <row r="15" spans="1:6" ht="12.75">
      <c r="A15" s="27">
        <v>2010</v>
      </c>
      <c r="B15" s="28"/>
      <c r="C15" s="31">
        <v>2436.435</v>
      </c>
      <c r="D15" s="31">
        <v>7113.122</v>
      </c>
      <c r="E15" s="31">
        <v>449.177</v>
      </c>
      <c r="F15" s="32">
        <v>1041.27</v>
      </c>
    </row>
    <row r="16" spans="1:6" ht="12.75">
      <c r="A16" s="27">
        <v>2011</v>
      </c>
      <c r="B16" s="28"/>
      <c r="C16" s="25">
        <v>2289.976</v>
      </c>
      <c r="D16" s="25">
        <v>6787.058</v>
      </c>
      <c r="E16" s="25">
        <v>410.703</v>
      </c>
      <c r="F16" s="26">
        <v>1500.015</v>
      </c>
    </row>
    <row r="17" spans="1:6" ht="12.75">
      <c r="A17" s="27">
        <v>2012</v>
      </c>
      <c r="B17" s="28"/>
      <c r="C17" s="31">
        <v>2276.855</v>
      </c>
      <c r="D17" s="31">
        <v>5147.521</v>
      </c>
      <c r="E17" s="31">
        <v>414.231</v>
      </c>
      <c r="F17" s="32">
        <v>808.824</v>
      </c>
    </row>
    <row r="18" spans="1:6" ht="13.5" thickBot="1">
      <c r="A18" s="33">
        <v>2013</v>
      </c>
      <c r="B18" s="34"/>
      <c r="C18" s="35">
        <v>2360.129</v>
      </c>
      <c r="D18" s="35">
        <v>8817.648</v>
      </c>
      <c r="E18" s="35">
        <v>424.153</v>
      </c>
      <c r="F18" s="36">
        <v>1187.35</v>
      </c>
    </row>
    <row r="19" spans="1:8" ht="12.75">
      <c r="A19" s="37"/>
      <c r="B19" s="37"/>
      <c r="H19" s="38"/>
    </row>
  </sheetData>
  <sheetProtection/>
  <mergeCells count="3">
    <mergeCell ref="A1:F1"/>
    <mergeCell ref="A3:F3"/>
    <mergeCell ref="A6:B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2014-11-17T10:23:37Z</dcterms:created>
  <dcterms:modified xsi:type="dcterms:W3CDTF">2014-11-17T10:24:07Z</dcterms:modified>
  <cp:category/>
  <cp:version/>
  <cp:contentType/>
  <cp:contentStatus/>
</cp:coreProperties>
</file>