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'12.8.2.5'!$A$1:$I$48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47" i="1"/>
  <c r="F47"/>
  <c r="D47"/>
  <c r="B47"/>
</calcChain>
</file>

<file path=xl/sharedStrings.xml><?xml version="1.0" encoding="utf-8"?>
<sst xmlns="http://schemas.openxmlformats.org/spreadsheetml/2006/main" count="38" uniqueCount="29">
  <si>
    <t>INCENDIOS FORESTALES</t>
  </si>
  <si>
    <t>12.8.2.5. PÉRDIDAS: Efectos ambientales, 2013</t>
  </si>
  <si>
    <t>Impacto</t>
  </si>
  <si>
    <t>Total Siniestros</t>
  </si>
  <si>
    <t>Vegetación Leñosa</t>
  </si>
  <si>
    <t>Vegetación Herbácea</t>
  </si>
  <si>
    <t>Superficie arbolada</t>
  </si>
  <si>
    <t>Superficie no arbolada</t>
  </si>
  <si>
    <t>Número</t>
  </si>
  <si>
    <t>Porcentaje</t>
  </si>
  <si>
    <t>Superficie (ha)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</si>
  <si>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</si>
  <si>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</si>
  <si>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</si>
  <si>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</si>
  <si>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</si>
  <si>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</si>
  <si>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</si>
  <si>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</si>
  <si>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</si>
  <si>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</si>
  <si>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</si>
  <si>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</si>
  <si>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</si>
  <si>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</si>
  <si>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</si>
  <si>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</si>
  <si>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</si>
  <si>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TOTAL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</si>
</sst>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#,##0.00_);\(#,##0.00\)"/>
    <numFmt numFmtId="166" formatCode="#,##0__;\–#,##0__;0__;@__"/>
    <numFmt numFmtId="167" formatCode="_-* #,##0.00\ [$€]_-;\-* #,##0.00\ [$€]_-;_-* &quot;-&quot;??\ [$€]_-;_-@_-"/>
    <numFmt numFmtId="170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37" fontId="5" fillId="0" borderId="0"/>
    <xf numFmtId="165" fontId="5" fillId="0" borderId="0"/>
    <xf numFmtId="37" fontId="5" fillId="0" borderId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170" fontId="6" fillId="0" borderId="21">
      <alignment horizontal="right"/>
    </xf>
  </cellStyleXfs>
  <cellXfs count="46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0" fontId="0" fillId="2" borderId="16" xfId="0" applyBorder="1"/>
    <xf numFmtId="164" fontId="0" fillId="2" borderId="16" xfId="0" applyNumberFormat="1" applyBorder="1"/>
    <xf numFmtId="0" fontId="0" fillId="2" borderId="3" xfId="0" applyBorder="1"/>
    <xf numFmtId="0" fontId="0" fillId="2" borderId="0" xfId="0" applyBorder="1"/>
    <xf numFmtId="0" fontId="4" fillId="2" borderId="7" xfId="0" applyFont="1" applyBorder="1"/>
    <xf numFmtId="3" fontId="0" fillId="2" borderId="17" xfId="0" applyNumberFormat="1" applyBorder="1"/>
    <xf numFmtId="0" fontId="0" fillId="2" borderId="17" xfId="0" applyBorder="1"/>
    <xf numFmtId="164" fontId="0" fillId="2" borderId="17" xfId="0" applyNumberFormat="1" applyBorder="1"/>
    <xf numFmtId="0" fontId="0" fillId="2" borderId="18" xfId="0" applyBorder="1"/>
    <xf numFmtId="0" fontId="0" fillId="2" borderId="7" xfId="0" applyBorder="1" applyAlignment="1">
      <alignment horizontal="left" indent="3"/>
    </xf>
    <xf numFmtId="0" fontId="0" fillId="2" borderId="7" xfId="0" applyBorder="1"/>
    <xf numFmtId="0" fontId="4" fillId="3" borderId="13" xfId="0" applyFont="1" applyFill="1" applyBorder="1" applyAlignment="1">
      <alignment vertical="center"/>
    </xf>
    <xf numFmtId="164" fontId="0" fillId="2" borderId="0" xfId="0" applyNumberFormat="1"/>
    <xf numFmtId="37" fontId="6" fillId="2" borderId="17" xfId="1" applyFont="1" applyFill="1" applyBorder="1" applyAlignment="1">
      <alignment horizontal="right" indent="1"/>
    </xf>
    <xf numFmtId="165" fontId="6" fillId="2" borderId="17" xfId="2" applyFont="1" applyFill="1" applyBorder="1" applyAlignment="1">
      <alignment horizontal="right" indent="1"/>
    </xf>
    <xf numFmtId="165" fontId="6" fillId="2" borderId="18" xfId="2" applyFont="1" applyFill="1" applyBorder="1" applyAlignment="1">
      <alignment horizontal="right" indent="1"/>
    </xf>
    <xf numFmtId="166" fontId="6" fillId="2" borderId="17" xfId="0" applyNumberFormat="1" applyFont="1" applyFill="1" applyBorder="1" applyAlignment="1" applyProtection="1">
      <alignment horizontal="right" indent="1"/>
    </xf>
    <xf numFmtId="0" fontId="0" fillId="2" borderId="17" xfId="0" applyBorder="1" applyAlignment="1">
      <alignment horizontal="right" indent="1"/>
    </xf>
    <xf numFmtId="4" fontId="6" fillId="2" borderId="17" xfId="3" applyNumberFormat="1" applyFont="1" applyFill="1" applyBorder="1" applyAlignment="1" applyProtection="1">
      <alignment horizontal="right" indent="1"/>
    </xf>
    <xf numFmtId="0" fontId="0" fillId="2" borderId="18" xfId="0" applyBorder="1" applyAlignment="1">
      <alignment horizontal="right" indent="1"/>
    </xf>
    <xf numFmtId="37" fontId="4" fillId="3" borderId="19" xfId="1" applyFont="1" applyFill="1" applyBorder="1" applyAlignment="1">
      <alignment horizontal="right" indent="1"/>
    </xf>
    <xf numFmtId="0" fontId="4" fillId="3" borderId="19" xfId="0" applyFont="1" applyFill="1" applyBorder="1" applyAlignment="1">
      <alignment horizontal="right" indent="1"/>
    </xf>
    <xf numFmtId="4" fontId="4" fillId="3" borderId="19" xfId="3" applyNumberFormat="1" applyFont="1" applyFill="1" applyBorder="1" applyAlignment="1" applyProtection="1">
      <alignment horizontal="right" indent="1"/>
    </xf>
    <xf numFmtId="4" fontId="4" fillId="3" borderId="19" xfId="0" applyNumberFormat="1" applyFont="1" applyFill="1" applyBorder="1" applyAlignment="1">
      <alignment horizontal="right" indent="1"/>
    </xf>
    <xf numFmtId="0" fontId="4" fillId="3" borderId="20" xfId="0" applyFont="1" applyFill="1" applyBorder="1" applyAlignment="1">
      <alignment horizontal="right" indent="1"/>
    </xf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CARNE2" xfId="1"/>
    <cellStyle name="Normal_CARNE5" xfId="3"/>
    <cellStyle name="Normal_MEDPRO9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75" zoomScaleNormal="75" workbookViewId="0">
      <selection activeCell="B10" sqref="B10:I47"/>
    </sheetView>
  </sheetViews>
  <sheetFormatPr baseColWidth="10" defaultRowHeight="12.75"/>
  <cols>
    <col min="1" max="1" width="62.5703125" customWidth="1"/>
    <col min="2" max="9" width="17.42578125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</row>
    <row r="5" spans="1:11" s="9" customFormat="1" ht="27" customHeight="1">
      <c r="A5" s="4" t="s">
        <v>2</v>
      </c>
      <c r="B5" s="5" t="s">
        <v>3</v>
      </c>
      <c r="C5" s="4"/>
      <c r="D5" s="6" t="s">
        <v>4</v>
      </c>
      <c r="E5" s="7"/>
      <c r="F5" s="7"/>
      <c r="G5" s="7"/>
      <c r="H5" s="5" t="s">
        <v>5</v>
      </c>
      <c r="I5" s="8"/>
    </row>
    <row r="6" spans="1:11" s="9" customFormat="1" ht="33.75" customHeight="1">
      <c r="A6" s="10"/>
      <c r="B6" s="11"/>
      <c r="C6" s="12"/>
      <c r="D6" s="13" t="s">
        <v>6</v>
      </c>
      <c r="E6" s="14"/>
      <c r="F6" s="13" t="s">
        <v>7</v>
      </c>
      <c r="G6" s="14"/>
      <c r="H6" s="11"/>
      <c r="I6" s="15"/>
    </row>
    <row r="7" spans="1:11" s="9" customFormat="1" ht="27" customHeight="1" thickBot="1">
      <c r="A7" s="16"/>
      <c r="B7" s="17" t="s">
        <v>8</v>
      </c>
      <c r="C7" s="17" t="s">
        <v>9</v>
      </c>
      <c r="D7" s="17" t="s">
        <v>10</v>
      </c>
      <c r="E7" s="17" t="s">
        <v>9</v>
      </c>
      <c r="F7" s="17" t="s">
        <v>10</v>
      </c>
      <c r="G7" s="17" t="s">
        <v>9</v>
      </c>
      <c r="H7" s="17" t="s">
        <v>10</v>
      </c>
      <c r="I7" s="18" t="s">
        <v>9</v>
      </c>
      <c r="J7" s="19"/>
      <c r="K7" s="19"/>
    </row>
    <row r="8" spans="1:11">
      <c r="A8" s="20"/>
      <c r="B8" s="21"/>
      <c r="C8" s="21"/>
      <c r="D8" s="21"/>
      <c r="E8" s="21"/>
      <c r="F8" s="22"/>
      <c r="G8" s="21"/>
      <c r="H8" s="22"/>
      <c r="I8" s="23"/>
      <c r="J8" s="24"/>
      <c r="K8" s="24"/>
    </row>
    <row r="9" spans="1:11" ht="14.1" customHeight="1">
      <c r="A9" s="25" t="s">
        <v>11</v>
      </c>
      <c r="B9" s="26"/>
      <c r="C9" s="27"/>
      <c r="D9" s="28"/>
      <c r="E9" s="27"/>
      <c r="F9" s="28"/>
      <c r="G9" s="27"/>
      <c r="H9" s="28"/>
      <c r="I9" s="29"/>
      <c r="J9" s="24"/>
      <c r="K9" s="24"/>
    </row>
    <row r="10" spans="1:11" ht="14.1" customHeight="1">
      <c r="A10" s="30" t="s">
        <v>12</v>
      </c>
      <c r="B10" s="34">
        <v>9738</v>
      </c>
      <c r="C10" s="35">
        <v>90.191719922200605</v>
      </c>
      <c r="D10" s="35">
        <v>7304.29</v>
      </c>
      <c r="E10" s="35">
        <v>41.2572454313256</v>
      </c>
      <c r="F10" s="35">
        <v>22990.05</v>
      </c>
      <c r="G10" s="35">
        <v>69.484705086577605</v>
      </c>
      <c r="H10" s="35">
        <v>10899.86</v>
      </c>
      <c r="I10" s="36">
        <v>100</v>
      </c>
      <c r="J10" s="24"/>
      <c r="K10" s="24"/>
    </row>
    <row r="11" spans="1:11" ht="14.1" customHeight="1">
      <c r="A11" s="30" t="s">
        <v>13</v>
      </c>
      <c r="B11" s="34">
        <v>646</v>
      </c>
      <c r="C11" s="35">
        <v>5.9831434657775295</v>
      </c>
      <c r="D11" s="35">
        <v>6285.76</v>
      </c>
      <c r="E11" s="35">
        <v>35.504223277335498</v>
      </c>
      <c r="F11" s="35">
        <v>6378.3</v>
      </c>
      <c r="G11" s="35">
        <v>19.277656832139002</v>
      </c>
      <c r="H11" s="35">
        <v>0</v>
      </c>
      <c r="I11" s="36">
        <v>0</v>
      </c>
      <c r="J11" s="24"/>
      <c r="K11" s="24"/>
    </row>
    <row r="12" spans="1:11" ht="14.1" customHeight="1">
      <c r="A12" s="30" t="s">
        <v>14</v>
      </c>
      <c r="B12" s="34">
        <v>413</v>
      </c>
      <c r="C12" s="35">
        <v>3.8251366120218595</v>
      </c>
      <c r="D12" s="35">
        <v>4114.21</v>
      </c>
      <c r="E12" s="35">
        <v>23.238531291338901</v>
      </c>
      <c r="F12" s="35">
        <v>3718.14</v>
      </c>
      <c r="G12" s="35">
        <v>11.237638081283301</v>
      </c>
      <c r="H12" s="35">
        <v>0</v>
      </c>
      <c r="I12" s="36">
        <v>0</v>
      </c>
      <c r="J12" s="24"/>
      <c r="K12" s="24"/>
    </row>
    <row r="13" spans="1:11" ht="14.1" customHeight="1">
      <c r="A13" s="31"/>
      <c r="B13" s="34"/>
      <c r="C13" s="35"/>
      <c r="D13" s="35"/>
      <c r="E13" s="35"/>
      <c r="F13" s="35"/>
      <c r="G13" s="35"/>
      <c r="H13" s="35"/>
      <c r="I13" s="36"/>
      <c r="J13" s="24"/>
      <c r="K13" s="24"/>
    </row>
    <row r="14" spans="1:11" ht="14.1" customHeight="1">
      <c r="A14" s="25" t="s">
        <v>15</v>
      </c>
      <c r="B14" s="34"/>
      <c r="C14" s="35"/>
      <c r="D14" s="35"/>
      <c r="E14" s="35"/>
      <c r="F14" s="35"/>
      <c r="G14" s="35"/>
      <c r="H14" s="35"/>
      <c r="I14" s="36"/>
      <c r="J14" s="24"/>
      <c r="K14" s="24"/>
    </row>
    <row r="15" spans="1:11" ht="14.1" customHeight="1">
      <c r="A15" s="30" t="s">
        <v>16</v>
      </c>
      <c r="B15" s="34">
        <v>8113</v>
      </c>
      <c r="C15" s="35">
        <v>75.141242937853093</v>
      </c>
      <c r="D15" s="35">
        <v>1761.23</v>
      </c>
      <c r="E15" s="35">
        <v>9.9480576991074496</v>
      </c>
      <c r="F15" s="35">
        <v>5134.12</v>
      </c>
      <c r="G15" s="35">
        <v>15.517270039825901</v>
      </c>
      <c r="H15" s="35">
        <v>2840.67</v>
      </c>
      <c r="I15" s="36">
        <v>26.061527395764696</v>
      </c>
      <c r="J15" s="24"/>
      <c r="K15" s="24"/>
    </row>
    <row r="16" spans="1:11" ht="14.1" customHeight="1">
      <c r="A16" s="30" t="s">
        <v>17</v>
      </c>
      <c r="B16" s="34">
        <v>2663</v>
      </c>
      <c r="C16" s="35">
        <v>24.664258590349199</v>
      </c>
      <c r="D16" s="35">
        <v>11710.59</v>
      </c>
      <c r="E16" s="35">
        <v>66.145605633898299</v>
      </c>
      <c r="F16" s="35">
        <v>23865.41</v>
      </c>
      <c r="G16" s="35">
        <v>72.130377081400894</v>
      </c>
      <c r="H16" s="35">
        <v>7956.39</v>
      </c>
      <c r="I16" s="36">
        <v>72.995341224566204</v>
      </c>
      <c r="J16" s="24"/>
      <c r="K16" s="24"/>
    </row>
    <row r="17" spans="1:11" ht="14.1" customHeight="1">
      <c r="A17" s="30" t="s">
        <v>18</v>
      </c>
      <c r="B17" s="34">
        <v>21</v>
      </c>
      <c r="C17" s="35">
        <v>0.19449847179772198</v>
      </c>
      <c r="D17" s="35">
        <v>4232.4399999999996</v>
      </c>
      <c r="E17" s="35">
        <v>23.906336666994299</v>
      </c>
      <c r="F17" s="35">
        <v>4086.96</v>
      </c>
      <c r="G17" s="35">
        <v>12.3523528787732</v>
      </c>
      <c r="H17" s="35">
        <v>102.8</v>
      </c>
      <c r="I17" s="36">
        <v>0.94313137966909688</v>
      </c>
      <c r="J17" s="24"/>
      <c r="K17" s="24"/>
    </row>
    <row r="18" spans="1:11" ht="14.1" customHeight="1">
      <c r="A18" s="31"/>
      <c r="B18" s="34"/>
      <c r="C18" s="35"/>
      <c r="D18" s="35"/>
      <c r="E18" s="35"/>
      <c r="F18" s="35"/>
      <c r="G18" s="35"/>
      <c r="H18" s="35"/>
      <c r="I18" s="36"/>
      <c r="J18" s="24"/>
      <c r="K18" s="24"/>
    </row>
    <row r="19" spans="1:11" ht="14.1" customHeight="1">
      <c r="A19" s="25" t="s">
        <v>19</v>
      </c>
      <c r="B19" s="34"/>
      <c r="C19" s="35"/>
      <c r="D19" s="35"/>
      <c r="E19" s="35"/>
      <c r="F19" s="35"/>
      <c r="G19" s="35"/>
      <c r="H19" s="35"/>
      <c r="I19" s="36"/>
      <c r="J19" s="24"/>
      <c r="K19" s="24"/>
    </row>
    <row r="20" spans="1:11" ht="14.1" customHeight="1">
      <c r="A20" s="30" t="s">
        <v>20</v>
      </c>
      <c r="B20" s="34">
        <v>8957</v>
      </c>
      <c r="C20" s="35">
        <v>82.958229137723393</v>
      </c>
      <c r="D20" s="35">
        <v>3143.34</v>
      </c>
      <c r="E20" s="35">
        <v>17.754709883383999</v>
      </c>
      <c r="F20" s="35">
        <v>7876.78</v>
      </c>
      <c r="G20" s="35">
        <v>23.806635276210901</v>
      </c>
      <c r="H20" s="35">
        <v>6056.51</v>
      </c>
      <c r="I20" s="36">
        <v>55.565025605833497</v>
      </c>
      <c r="J20" s="24"/>
      <c r="K20" s="24"/>
    </row>
    <row r="21" spans="1:11" ht="14.1" customHeight="1">
      <c r="A21" s="30" t="s">
        <v>21</v>
      </c>
      <c r="B21" s="34">
        <v>1518</v>
      </c>
      <c r="C21" s="35">
        <v>14.0594609613782</v>
      </c>
      <c r="D21" s="35">
        <v>5966.25</v>
      </c>
      <c r="E21" s="35">
        <v>33.699516387581298</v>
      </c>
      <c r="F21" s="35">
        <v>11612.71</v>
      </c>
      <c r="G21" s="35">
        <v>35.098041526919303</v>
      </c>
      <c r="H21" s="35">
        <v>2266.27</v>
      </c>
      <c r="I21" s="36">
        <v>20.7917349397148</v>
      </c>
      <c r="J21" s="24"/>
      <c r="K21" s="24"/>
    </row>
    <row r="22" spans="1:11" ht="14.1" customHeight="1">
      <c r="A22" s="30" t="s">
        <v>22</v>
      </c>
      <c r="B22" s="34">
        <v>322</v>
      </c>
      <c r="C22" s="35">
        <v>2.9823099008984002</v>
      </c>
      <c r="D22" s="35">
        <v>8594.67</v>
      </c>
      <c r="E22" s="35">
        <v>48.5457737290347</v>
      </c>
      <c r="F22" s="35">
        <v>13597</v>
      </c>
      <c r="G22" s="35">
        <v>41.095323196869792</v>
      </c>
      <c r="H22" s="35">
        <v>2577.08</v>
      </c>
      <c r="I22" s="36">
        <v>23.643239454451699</v>
      </c>
      <c r="J22" s="24"/>
      <c r="K22" s="24"/>
    </row>
    <row r="23" spans="1:11" ht="14.1" customHeight="1">
      <c r="A23" s="31"/>
      <c r="B23" s="34"/>
      <c r="C23" s="35"/>
      <c r="D23" s="35"/>
      <c r="E23" s="35"/>
      <c r="F23" s="35"/>
      <c r="G23" s="35"/>
      <c r="H23" s="35"/>
      <c r="I23" s="36"/>
      <c r="J23" s="24"/>
      <c r="K23" s="24"/>
    </row>
    <row r="24" spans="1:11" ht="14.1" customHeight="1">
      <c r="A24" s="25" t="s">
        <v>23</v>
      </c>
      <c r="B24" s="34"/>
      <c r="C24" s="35"/>
      <c r="D24" s="35"/>
      <c r="E24" s="35"/>
      <c r="F24" s="35"/>
      <c r="G24" s="35"/>
      <c r="H24" s="35"/>
      <c r="I24" s="36"/>
      <c r="J24" s="24"/>
      <c r="K24" s="24"/>
    </row>
    <row r="25" spans="1:11" ht="14.1" customHeight="1">
      <c r="A25" s="30" t="s">
        <v>24</v>
      </c>
      <c r="B25" s="34">
        <v>7981</v>
      </c>
      <c r="C25" s="35">
        <v>73.918681115124599</v>
      </c>
      <c r="D25" s="35">
        <v>1700.65</v>
      </c>
      <c r="E25" s="35">
        <v>9.6058801666943392</v>
      </c>
      <c r="F25" s="35">
        <v>5435.12</v>
      </c>
      <c r="G25" s="35">
        <v>16.427006914302499</v>
      </c>
      <c r="H25" s="35">
        <v>2551.89</v>
      </c>
      <c r="I25" s="36">
        <v>23.412135568713701</v>
      </c>
      <c r="J25" s="24"/>
      <c r="K25" s="24"/>
    </row>
    <row r="26" spans="1:11" ht="14.1" customHeight="1">
      <c r="A26" s="30" t="s">
        <v>25</v>
      </c>
      <c r="B26" s="34">
        <v>2769</v>
      </c>
      <c r="C26" s="35">
        <v>25.6460127813281</v>
      </c>
      <c r="D26" s="35">
        <v>11045.72</v>
      </c>
      <c r="E26" s="35">
        <v>62.390181798053099</v>
      </c>
      <c r="F26" s="35">
        <v>22810.41</v>
      </c>
      <c r="G26" s="35">
        <v>68.941764448268799</v>
      </c>
      <c r="H26" s="35">
        <v>7797.22</v>
      </c>
      <c r="I26" s="36">
        <v>71.535047239138805</v>
      </c>
      <c r="J26" s="24"/>
      <c r="K26" s="24"/>
    </row>
    <row r="27" spans="1:11" ht="14.1" customHeight="1">
      <c r="A27" s="30" t="s">
        <v>18</v>
      </c>
      <c r="B27" s="34">
        <v>47</v>
      </c>
      <c r="C27" s="35">
        <v>0.43530610354728194</v>
      </c>
      <c r="D27" s="35">
        <v>4957.8900000000003</v>
      </c>
      <c r="E27" s="35">
        <v>28.003938035252499</v>
      </c>
      <c r="F27" s="35">
        <v>4840.96</v>
      </c>
      <c r="G27" s="35">
        <v>14.631228637428798</v>
      </c>
      <c r="H27" s="35">
        <v>550.75</v>
      </c>
      <c r="I27" s="36">
        <v>5.0528171921474199</v>
      </c>
      <c r="J27" s="24"/>
      <c r="K27" s="24"/>
    </row>
    <row r="28" spans="1:11" ht="14.1" customHeight="1">
      <c r="A28" s="31"/>
      <c r="B28" s="34"/>
      <c r="C28" s="35"/>
      <c r="D28" s="35"/>
      <c r="E28" s="35"/>
      <c r="F28" s="35"/>
      <c r="G28" s="35"/>
      <c r="H28" s="35"/>
      <c r="I28" s="36"/>
      <c r="J28" s="24"/>
      <c r="K28" s="24"/>
    </row>
    <row r="29" spans="1:11" ht="14.1" customHeight="1">
      <c r="A29" s="25" t="s">
        <v>26</v>
      </c>
      <c r="B29" s="34"/>
      <c r="C29" s="35"/>
      <c r="D29" s="35"/>
      <c r="E29" s="35"/>
      <c r="F29" s="35"/>
      <c r="G29" s="35"/>
      <c r="H29" s="35"/>
      <c r="I29" s="36"/>
      <c r="J29" s="24"/>
      <c r="K29" s="24"/>
    </row>
    <row r="30" spans="1:11" ht="14.1" customHeight="1">
      <c r="A30" s="30" t="s">
        <v>24</v>
      </c>
      <c r="B30" s="34">
        <v>9927</v>
      </c>
      <c r="C30" s="35">
        <v>91.942206168380096</v>
      </c>
      <c r="D30" s="35">
        <v>4536.51</v>
      </c>
      <c r="E30" s="35">
        <v>25.623832908012002</v>
      </c>
      <c r="F30" s="35">
        <v>17356.75</v>
      </c>
      <c r="G30" s="35">
        <v>52.458722578309199</v>
      </c>
      <c r="H30" s="35">
        <v>5031.8100000000004</v>
      </c>
      <c r="I30" s="36">
        <v>46.163987427361498</v>
      </c>
      <c r="J30" s="24"/>
      <c r="K30" s="24"/>
    </row>
    <row r="31" spans="1:11" ht="14.1" customHeight="1">
      <c r="A31" s="30" t="s">
        <v>25</v>
      </c>
      <c r="B31" s="34">
        <v>846</v>
      </c>
      <c r="C31" s="35">
        <v>7.8355098638510698</v>
      </c>
      <c r="D31" s="35">
        <v>12008.56</v>
      </c>
      <c r="E31" s="35">
        <v>67.828646890635397</v>
      </c>
      <c r="F31" s="35">
        <v>15679.81</v>
      </c>
      <c r="G31" s="35">
        <v>47.390369906266898</v>
      </c>
      <c r="H31" s="35">
        <v>5853.19</v>
      </c>
      <c r="I31" s="36">
        <v>53.699680546355602</v>
      </c>
      <c r="J31" s="24"/>
      <c r="K31" s="24"/>
    </row>
    <row r="32" spans="1:11" ht="14.1" customHeight="1">
      <c r="A32" s="30" t="s">
        <v>18</v>
      </c>
      <c r="B32" s="34">
        <v>24</v>
      </c>
      <c r="C32" s="35">
        <v>0.222283967768825</v>
      </c>
      <c r="D32" s="35">
        <v>1159.19</v>
      </c>
      <c r="E32" s="35">
        <v>6.5475202013526701</v>
      </c>
      <c r="F32" s="35">
        <v>49.93</v>
      </c>
      <c r="G32" s="35">
        <v>0.15090751542396899</v>
      </c>
      <c r="H32" s="35">
        <v>14.86</v>
      </c>
      <c r="I32" s="36">
        <v>0.136332026282906</v>
      </c>
      <c r="J32" s="24"/>
      <c r="K32" s="24"/>
    </row>
    <row r="33" spans="1:11" ht="14.1" customHeight="1">
      <c r="A33" s="31"/>
      <c r="B33" s="34"/>
      <c r="C33" s="35"/>
      <c r="D33" s="35"/>
      <c r="E33" s="35"/>
      <c r="F33" s="35"/>
      <c r="G33" s="35"/>
      <c r="H33" s="35"/>
      <c r="I33" s="36"/>
      <c r="J33" s="24"/>
      <c r="K33" s="24"/>
    </row>
    <row r="34" spans="1:11" ht="14.1" customHeight="1">
      <c r="A34" s="25" t="s">
        <v>27</v>
      </c>
      <c r="B34" s="34"/>
      <c r="C34" s="35"/>
      <c r="D34" s="35"/>
      <c r="E34" s="35"/>
      <c r="F34" s="35"/>
      <c r="G34" s="35"/>
      <c r="H34" s="35"/>
      <c r="I34" s="36"/>
      <c r="J34" s="24"/>
      <c r="K34" s="24"/>
    </row>
    <row r="35" spans="1:11" ht="14.1" customHeight="1">
      <c r="A35" s="30">
        <v>0</v>
      </c>
      <c r="B35" s="34">
        <v>6929</v>
      </c>
      <c r="C35" s="35">
        <v>64.175233861257794</v>
      </c>
      <c r="D35" s="35">
        <v>1239.51</v>
      </c>
      <c r="E35" s="35">
        <v>7.0011963222410891</v>
      </c>
      <c r="F35" s="35">
        <v>3628.94</v>
      </c>
      <c r="G35" s="35">
        <v>10.968041638747399</v>
      </c>
      <c r="H35" s="35">
        <v>1879.4</v>
      </c>
      <c r="I35" s="36">
        <v>17.24242329718</v>
      </c>
      <c r="J35" s="24"/>
      <c r="K35" s="24"/>
    </row>
    <row r="36" spans="1:11" ht="14.1" customHeight="1">
      <c r="A36" s="30">
        <v>1</v>
      </c>
      <c r="B36" s="34">
        <v>891</v>
      </c>
      <c r="C36" s="35">
        <v>8.2522923034176205</v>
      </c>
      <c r="D36" s="35">
        <v>194.48</v>
      </c>
      <c r="E36" s="35">
        <v>1.09849267916309</v>
      </c>
      <c r="F36" s="35">
        <v>889.46</v>
      </c>
      <c r="G36" s="35">
        <v>2.68828757598645</v>
      </c>
      <c r="H36" s="35">
        <v>609.34</v>
      </c>
      <c r="I36" s="36">
        <v>5.5903470319802304</v>
      </c>
      <c r="J36" s="24"/>
      <c r="K36" s="24"/>
    </row>
    <row r="37" spans="1:11" ht="14.1" customHeight="1">
      <c r="A37" s="30">
        <v>2</v>
      </c>
      <c r="B37" s="34">
        <v>1125</v>
      </c>
      <c r="C37" s="35">
        <v>10.419560989163701</v>
      </c>
      <c r="D37" s="35">
        <v>542.67999999999995</v>
      </c>
      <c r="E37" s="35">
        <v>3.0652509621977999</v>
      </c>
      <c r="F37" s="35">
        <v>2746.6</v>
      </c>
      <c r="G37" s="35">
        <v>8.3012734200575498</v>
      </c>
      <c r="H37" s="35">
        <v>1193.45</v>
      </c>
      <c r="I37" s="36">
        <v>10.9492232010319</v>
      </c>
      <c r="J37" s="24"/>
      <c r="K37" s="24"/>
    </row>
    <row r="38" spans="1:11" ht="14.1" customHeight="1">
      <c r="A38" s="30">
        <v>3</v>
      </c>
      <c r="B38" s="34">
        <v>955</v>
      </c>
      <c r="C38" s="35">
        <v>8.84504955080115</v>
      </c>
      <c r="D38" s="35">
        <v>1518.69</v>
      </c>
      <c r="E38" s="35">
        <v>8.5781049306777</v>
      </c>
      <c r="F38" s="35">
        <v>5424.15</v>
      </c>
      <c r="G38" s="35">
        <v>16.393851387681199</v>
      </c>
      <c r="H38" s="35">
        <v>2717.61</v>
      </c>
      <c r="I38" s="36">
        <v>24.932522069090801</v>
      </c>
      <c r="J38" s="24"/>
      <c r="K38" s="24"/>
    </row>
    <row r="39" spans="1:11" ht="14.1" customHeight="1">
      <c r="A39" s="30">
        <v>4</v>
      </c>
      <c r="B39" s="34">
        <v>539</v>
      </c>
      <c r="C39" s="35">
        <v>4.9921274428081901</v>
      </c>
      <c r="D39" s="35">
        <v>3081.23</v>
      </c>
      <c r="E39" s="35">
        <v>17.4038903631103</v>
      </c>
      <c r="F39" s="35">
        <v>7538.91</v>
      </c>
      <c r="G39" s="35">
        <v>22.7854631905651</v>
      </c>
      <c r="H39" s="35">
        <v>990.32</v>
      </c>
      <c r="I39" s="36">
        <v>9.0856212832091394</v>
      </c>
      <c r="J39" s="24"/>
      <c r="K39" s="24"/>
    </row>
    <row r="40" spans="1:11" ht="14.1" customHeight="1">
      <c r="A40" s="30">
        <v>5</v>
      </c>
      <c r="B40" s="34">
        <v>268</v>
      </c>
      <c r="C40" s="35">
        <v>2.48217097341854</v>
      </c>
      <c r="D40" s="35">
        <v>4010.33</v>
      </c>
      <c r="E40" s="35">
        <v>22.651779854114196</v>
      </c>
      <c r="F40" s="35">
        <v>6163.08</v>
      </c>
      <c r="G40" s="35">
        <v>18.627179854980099</v>
      </c>
      <c r="H40" s="35">
        <v>2527.83</v>
      </c>
      <c r="I40" s="36">
        <v>23.1913987886083</v>
      </c>
      <c r="J40" s="24"/>
      <c r="K40" s="24"/>
    </row>
    <row r="41" spans="1:11" ht="14.1" customHeight="1">
      <c r="A41" s="30">
        <v>6</v>
      </c>
      <c r="B41" s="34">
        <v>55</v>
      </c>
      <c r="C41" s="35">
        <v>0.50940075947022301</v>
      </c>
      <c r="D41" s="35">
        <v>1389.03</v>
      </c>
      <c r="E41" s="35">
        <v>7.8457388221817803</v>
      </c>
      <c r="F41" s="35">
        <v>1762.81</v>
      </c>
      <c r="G41" s="35">
        <v>5.3278845837077302</v>
      </c>
      <c r="H41" s="35">
        <v>835.43</v>
      </c>
      <c r="I41" s="36">
        <v>7.6645938571688097</v>
      </c>
      <c r="J41" s="24"/>
      <c r="K41" s="24"/>
    </row>
    <row r="42" spans="1:11" ht="14.1" customHeight="1">
      <c r="A42" s="30">
        <v>7</v>
      </c>
      <c r="B42" s="34">
        <v>23</v>
      </c>
      <c r="C42" s="35">
        <v>0.21302213577845699</v>
      </c>
      <c r="D42" s="35">
        <v>2230.9</v>
      </c>
      <c r="E42" s="35">
        <v>12.600922037972801</v>
      </c>
      <c r="F42" s="35">
        <v>2624.37</v>
      </c>
      <c r="G42" s="35">
        <v>7.9318477118606401</v>
      </c>
      <c r="H42" s="35">
        <v>40.76</v>
      </c>
      <c r="I42" s="36">
        <v>0.37394975715284401</v>
      </c>
      <c r="J42" s="24"/>
      <c r="K42" s="24"/>
    </row>
    <row r="43" spans="1:11" ht="14.1" customHeight="1">
      <c r="A43" s="30">
        <v>8</v>
      </c>
      <c r="B43" s="34">
        <v>7</v>
      </c>
      <c r="C43" s="35">
        <v>6.4832823932573905E-2</v>
      </c>
      <c r="D43" s="35">
        <v>1565.39</v>
      </c>
      <c r="E43" s="35">
        <v>8.8418832529571993</v>
      </c>
      <c r="F43" s="35">
        <v>444.3</v>
      </c>
      <c r="G43" s="35">
        <v>1.34284416388683</v>
      </c>
      <c r="H43" s="35">
        <v>32.119999999999997</v>
      </c>
      <c r="I43" s="36">
        <v>0.29468268399777597</v>
      </c>
      <c r="J43" s="24"/>
      <c r="K43" s="24"/>
    </row>
    <row r="44" spans="1:11" ht="14.1" customHeight="1">
      <c r="A44" s="30">
        <v>9</v>
      </c>
      <c r="B44" s="34">
        <v>3</v>
      </c>
      <c r="C44" s="35">
        <v>2.7785495971103101E-2</v>
      </c>
      <c r="D44" s="35">
        <v>872.6</v>
      </c>
      <c r="E44" s="35">
        <v>4.9287572595522198</v>
      </c>
      <c r="F44" s="35">
        <v>1834.08</v>
      </c>
      <c r="G44" s="35">
        <v>5.54328972338861</v>
      </c>
      <c r="H44" s="35">
        <v>66.599999999999994</v>
      </c>
      <c r="I44" s="36">
        <v>0.61101702223698295</v>
      </c>
      <c r="J44" s="24"/>
      <c r="K44" s="24"/>
    </row>
    <row r="45" spans="1:11" ht="14.1" customHeight="1">
      <c r="A45" s="30">
        <v>10</v>
      </c>
      <c r="B45" s="37">
        <v>2</v>
      </c>
      <c r="C45" s="35">
        <v>1.8523663980735398E-2</v>
      </c>
      <c r="D45" s="35">
        <v>1059.42</v>
      </c>
      <c r="E45" s="35">
        <v>5.9839835158317802</v>
      </c>
      <c r="F45" s="35">
        <v>29.79</v>
      </c>
      <c r="G45" s="35">
        <v>9.0036749138394601E-2</v>
      </c>
      <c r="H45" s="35">
        <v>7</v>
      </c>
      <c r="I45" s="36">
        <v>6.4221008343226402E-2</v>
      </c>
      <c r="J45" s="24"/>
      <c r="K45" s="24"/>
    </row>
    <row r="46" spans="1:11" ht="14.1" customHeight="1">
      <c r="A46" s="31"/>
      <c r="B46" s="34"/>
      <c r="C46" s="38"/>
      <c r="D46" s="39"/>
      <c r="E46" s="38"/>
      <c r="F46" s="39"/>
      <c r="G46" s="38"/>
      <c r="H46" s="39"/>
      <c r="I46" s="40"/>
      <c r="J46" s="24"/>
      <c r="K46" s="24"/>
    </row>
    <row r="47" spans="1:11" ht="14.1" customHeight="1" thickBot="1">
      <c r="A47" s="32" t="s">
        <v>28</v>
      </c>
      <c r="B47" s="41">
        <f>SUM(B35:B46)</f>
        <v>10797</v>
      </c>
      <c r="C47" s="42"/>
      <c r="D47" s="43">
        <f>SUM(D35:D46)</f>
        <v>17704.260000000002</v>
      </c>
      <c r="E47" s="42"/>
      <c r="F47" s="43">
        <f>SUM(F35:F46)</f>
        <v>33086.49</v>
      </c>
      <c r="G47" s="42"/>
      <c r="H47" s="44">
        <f>SUM(H35:H46)</f>
        <v>10899.860000000002</v>
      </c>
      <c r="I47" s="45"/>
      <c r="J47" s="24"/>
      <c r="K47" s="24"/>
    </row>
    <row r="48" spans="1:11">
      <c r="H48" s="33"/>
      <c r="J48" s="24"/>
      <c r="K48" s="24"/>
    </row>
    <row r="49" spans="10:11">
      <c r="J49" s="24"/>
      <c r="K49" s="24"/>
    </row>
    <row r="50" spans="10:11">
      <c r="J50" s="24"/>
      <c r="K50" s="24"/>
    </row>
    <row r="51" spans="10:11">
      <c r="J51" s="24"/>
      <c r="K51" s="24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12.8.2.5</vt:lpstr>
      <vt:lpstr>'12.8.2.5'!Área_de_impresión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2015-04-16T11:44:29Z</cp:lastPrinted>
  <dcterms:created xsi:type="dcterms:W3CDTF">2015-04-16T11:43:44Z</dcterms:created>
  <dcterms:modified xsi:type="dcterms:W3CDTF">2015-04-16T11:44:53Z</dcterms:modified>
</cp:coreProperties>
</file>