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'12.1.8'!$A$1:$F$86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<sst xmlns="http://schemas.openxmlformats.org/spreadsheetml/2006/main" count="26" uniqueCount="26">
  <si>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FORESTAL</t>
  </si>
  <si>
    <t>12.1.8. Volúmenes de madera y leña, IFN3 - IFN4, 2010</t>
  </si>
  <si>
    <t>Comunidad Autónoma</t>
  </si>
  <si>
    <t>Andalucía</t>
  </si>
  <si>
    <t>Aragón</t>
  </si>
  <si>
    <t>Principado de Asturias</t>
  </si>
  <si>
    <t>Islas 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</si>
  <si>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</si>
  <si>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</si>
  <si>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</si>
  <si>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</si>
  <si>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</si>
  <si>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</si>
  <si>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</si>
  <si>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</si>
  <si>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</si>
  <si>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</si>
  <si>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</si>
  <si>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</si>
  <si>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</si>
  <si>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</si>
  <si>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Todos los datos corresponden al IFN3, menos Galicia y Navarra, que proceden del IFN4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</si>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</sst>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10.5"/>
      <name val="Arial"/>
      <family val="0"/>
    </font>
    <font>
      <b/>
      <sz val="8.75"/>
      <name val="Arial"/>
      <family val="2"/>
    </font>
    <font>
      <b/>
      <vertAlign val="superscript"/>
      <sz val="8.75"/>
      <name val="Arial"/>
      <family val="2"/>
    </font>
    <font>
      <sz val="10.7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11" xfId="57" applyFill="1" applyBorder="1">
      <alignment/>
      <protection/>
    </xf>
    <xf numFmtId="165" fontId="0" fillId="2" borderId="0" xfId="59" applyNumberFormat="1" applyFont="1" applyFill="1" applyProtection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7" applyFill="1" applyAlignment="1">
      <alignment horizontal="center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0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0" fillId="2" borderId="14" xfId="58" applyNumberFormat="1" applyFont="1" applyFill="1" applyBorder="1" applyAlignment="1" applyProtection="1">
      <alignment horizontal="right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0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5" fillId="2" borderId="15" xfId="59" applyFont="1" applyFill="1" applyBorder="1" applyAlignment="1" applyProtection="1">
      <alignment horizontal="left"/>
      <protection/>
    </xf>
    <xf numFmtId="165" fontId="25" fillId="2" borderId="16" xfId="59" applyNumberFormat="1" applyFont="1" applyFill="1" applyBorder="1" applyProtection="1">
      <alignment/>
      <protection/>
    </xf>
    <xf numFmtId="165" fontId="25" fillId="2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5002128"/>
        <c:axId val="49619537"/>
      </c:bar3DChart>
      <c:catAx>
        <c:axId val="5002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9537"/>
        <c:crosses val="autoZero"/>
        <c:auto val="0"/>
        <c:lblOffset val="100"/>
        <c:tickLblSkip val="1"/>
        <c:noMultiLvlLbl val="0"/>
      </c:catAx>
      <c:valAx>
        <c:axId val="49619537"/>
        <c:scaling>
          <c:orientation val="minMax"/>
        </c:scaling>
        <c:axPos val="t"/>
        <c:delete val="1"/>
        <c:majorTickMark val="out"/>
        <c:minorTickMark val="none"/>
        <c:tickLblPos val="none"/>
        <c:crossAx val="500212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62607966"/>
        <c:axId val="56084039"/>
      </c:bar3DChart>
      <c:catAx>
        <c:axId val="62607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4039"/>
        <c:crosses val="autoZero"/>
        <c:auto val="0"/>
        <c:lblOffset val="100"/>
        <c:tickLblSkip val="1"/>
        <c:noMultiLvlLbl val="0"/>
      </c:catAx>
      <c:valAx>
        <c:axId val="56084039"/>
        <c:scaling>
          <c:orientation val="minMax"/>
        </c:scaling>
        <c:axPos val="t"/>
        <c:delete val="1"/>
        <c:majorTickMark val="out"/>
        <c:minorTickMark val="none"/>
        <c:tickLblPos val="none"/>
        <c:crossAx val="6260796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GRÁFICO: Distribución autonómico del volumen con corteza maderable. Año 2010 (m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0175"/>
          <c:w val="0.9685"/>
          <c:h val="0.87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Principado de 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La Rioja</c:v>
                </c:pt>
                <c:pt idx="13">
                  <c:v>Comunidad de Madrid</c:v>
                </c:pt>
                <c:pt idx="14">
                  <c:v>Región de Murcia</c:v>
                </c:pt>
                <c:pt idx="15">
                  <c:v>Comunidad Foral de Navarra</c:v>
                </c:pt>
                <c:pt idx="16">
                  <c:v>País Vasco</c:v>
                </c:pt>
              </c:strCache>
            </c:strRef>
          </c:cat>
          <c:val>
            <c:numRef>
              <c:f>'12.1.8'!$B$7:$B$23</c:f>
              <c:numCache>
                <c:ptCount val="17"/>
                <c:pt idx="0">
                  <c:v>74970837.6769724</c:v>
                </c:pt>
                <c:pt idx="1">
                  <c:v>74338313</c:v>
                </c:pt>
                <c:pt idx="2">
                  <c:v>47300541</c:v>
                </c:pt>
                <c:pt idx="3">
                  <c:v>7525457</c:v>
                </c:pt>
                <c:pt idx="4">
                  <c:v>13543532</c:v>
                </c:pt>
                <c:pt idx="5">
                  <c:v>25206929</c:v>
                </c:pt>
                <c:pt idx="6">
                  <c:v>83734225</c:v>
                </c:pt>
                <c:pt idx="7">
                  <c:v>153771658</c:v>
                </c:pt>
                <c:pt idx="8">
                  <c:v>118157125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192914041.58999997</c:v>
                </c:pt>
                <c:pt idx="12">
                  <c:v>15516950</c:v>
                </c:pt>
                <c:pt idx="13">
                  <c:v>10895345</c:v>
                </c:pt>
                <c:pt idx="14">
                  <c:v>6919544</c:v>
                </c:pt>
                <c:pt idx="15">
                  <c:v>60242643.24</c:v>
                </c:pt>
                <c:pt idx="16">
                  <c:v>54816506</c:v>
                </c:pt>
              </c:numCache>
            </c:numRef>
          </c:val>
          <c:shape val="cylinder"/>
        </c:ser>
        <c:gapWidth val="70"/>
        <c:shape val="cylinder"/>
        <c:axId val="23503708"/>
        <c:axId val="64955053"/>
      </c:bar3DChart>
      <c:catAx>
        <c:axId val="23503708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crossAx val="64955053"/>
        <c:crosses val="autoZero"/>
        <c:auto val="1"/>
        <c:lblOffset val="100"/>
        <c:tickLblSkip val="1"/>
        <c:noMultiLvlLbl val="0"/>
      </c:catAx>
      <c:valAx>
        <c:axId val="64955053"/>
        <c:scaling>
          <c:orientation val="minMax"/>
        </c:scaling>
        <c:axPos val="t"/>
        <c:delete val="1"/>
        <c:majorTickMark val="out"/>
        <c:minorTickMark val="none"/>
        <c:tickLblPos val="nextTo"/>
        <c:crossAx val="23503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GRÁFICO: Distribución autonómico del volumen de leña. Año 2010 (m</a:t>
            </a:r>
            <a:r>
              <a:rPr lang="en-US" cap="none" sz="875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425"/>
          <c:w val="0.9695"/>
          <c:h val="0.87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Principado de 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La Rioja</c:v>
                </c:pt>
                <c:pt idx="13">
                  <c:v>Comunidad de Madrid</c:v>
                </c:pt>
                <c:pt idx="14">
                  <c:v>Región de Murcia</c:v>
                </c:pt>
                <c:pt idx="15">
                  <c:v>Comunidad Foral de Navarra</c:v>
                </c:pt>
                <c:pt idx="16">
                  <c:v>País Vasco</c:v>
                </c:pt>
              </c:strCache>
            </c:strRef>
          </c:cat>
          <c:val>
            <c:numRef>
              <c:f>'12.1.8'!$E$7:$E$23</c:f>
              <c:numCache>
                <c:ptCount val="17"/>
                <c:pt idx="0">
                  <c:v>16337100.072513936</c:v>
                </c:pt>
                <c:pt idx="1">
                  <c:v>6355450</c:v>
                </c:pt>
                <c:pt idx="2">
                  <c:v>4760974</c:v>
                </c:pt>
                <c:pt idx="3">
                  <c:v>893854</c:v>
                </c:pt>
                <c:pt idx="4">
                  <c:v>1029647</c:v>
                </c:pt>
                <c:pt idx="5">
                  <c:v>2135734</c:v>
                </c:pt>
                <c:pt idx="6">
                  <c:v>9243013</c:v>
                </c:pt>
                <c:pt idx="7">
                  <c:v>16138076</c:v>
                </c:pt>
                <c:pt idx="8">
                  <c:v>10299440</c:v>
                </c:pt>
                <c:pt idx="9">
                  <c:v>2045237</c:v>
                </c:pt>
                <c:pt idx="10">
                  <c:v>12307457</c:v>
                </c:pt>
                <c:pt idx="11">
                  <c:v>12667298.860000001</c:v>
                </c:pt>
                <c:pt idx="12">
                  <c:v>1318834</c:v>
                </c:pt>
                <c:pt idx="13">
                  <c:v>1202673</c:v>
                </c:pt>
                <c:pt idx="14">
                  <c:v>623551</c:v>
                </c:pt>
                <c:pt idx="15">
                  <c:v>4857333.12</c:v>
                </c:pt>
                <c:pt idx="16">
                  <c:v>3841156</c:v>
                </c:pt>
              </c:numCache>
            </c:numRef>
          </c:val>
          <c:shape val="cylinder"/>
        </c:ser>
        <c:gapWidth val="70"/>
        <c:shape val="cylinder"/>
        <c:axId val="35483146"/>
        <c:axId val="47847683"/>
      </c:bar3DChart>
      <c:catAx>
        <c:axId val="35483146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47683"/>
        <c:crosses val="autoZero"/>
        <c:auto val="1"/>
        <c:lblOffset val="100"/>
        <c:tickLblSkip val="1"/>
        <c:noMultiLvlLbl val="0"/>
      </c:catAx>
      <c:valAx>
        <c:axId val="47847683"/>
        <c:scaling>
          <c:orientation val="minMax"/>
        </c:scaling>
        <c:axPos val="t"/>
        <c:delete val="1"/>
        <c:majorTickMark val="out"/>
        <c:minorTickMark val="none"/>
        <c:tickLblPos val="nextTo"/>
        <c:crossAx val="3548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27</xdr:row>
      <xdr:rowOff>142875</xdr:rowOff>
    </xdr:from>
    <xdr:to>
      <xdr:col>5</xdr:col>
      <xdr:colOff>152400</xdr:colOff>
      <xdr:row>51</xdr:row>
      <xdr:rowOff>142875</xdr:rowOff>
    </xdr:to>
    <xdr:graphicFrame>
      <xdr:nvGraphicFramePr>
        <xdr:cNvPr id="3" name="Chart 3"/>
        <xdr:cNvGraphicFramePr/>
      </xdr:nvGraphicFramePr>
      <xdr:xfrm>
        <a:off x="180975" y="5124450"/>
        <a:ext cx="65532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257175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104775" y="9515475"/>
        <a:ext cx="67341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1">
      <selection activeCell="F57" sqref="F57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22</v>
      </c>
      <c r="C5" s="11" t="s">
        <v>23</v>
      </c>
      <c r="D5" s="11" t="s">
        <v>24</v>
      </c>
      <c r="E5" s="12" t="s">
        <v>25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74970837.6769724</v>
      </c>
      <c r="C7" s="18">
        <v>57473947.9467433</v>
      </c>
      <c r="D7" s="18">
        <v>3074753.1626830087</v>
      </c>
      <c r="E7" s="19">
        <v>16337100.072513936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47300541</v>
      </c>
      <c r="C9" s="21">
        <v>39636180</v>
      </c>
      <c r="D9" s="21">
        <v>3156054</v>
      </c>
      <c r="E9" s="22">
        <v>4760974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7525457</v>
      </c>
      <c r="C10" s="21">
        <v>6032266</v>
      </c>
      <c r="D10" s="21">
        <v>173025</v>
      </c>
      <c r="E10" s="22">
        <v>893854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13543532</v>
      </c>
      <c r="C11" s="21">
        <v>10349016</v>
      </c>
      <c r="D11" s="21">
        <v>382543</v>
      </c>
      <c r="E11" s="22">
        <v>1029647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25206929</v>
      </c>
      <c r="C12" s="21">
        <v>20959926</v>
      </c>
      <c r="D12" s="21">
        <v>2477046</v>
      </c>
      <c r="E12" s="22">
        <v>2135734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83734225</v>
      </c>
      <c r="C13" s="21">
        <v>59565513</v>
      </c>
      <c r="D13" s="21">
        <v>3374244</v>
      </c>
      <c r="E13" s="22">
        <v>9243013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153771658</v>
      </c>
      <c r="C14" s="21">
        <v>115331861</v>
      </c>
      <c r="D14" s="21">
        <v>7204096</v>
      </c>
      <c r="E14" s="22">
        <v>16138076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118157125</v>
      </c>
      <c r="C15" s="21">
        <v>89397841</v>
      </c>
      <c r="D15" s="21">
        <v>3964276</v>
      </c>
      <c r="E15" s="22">
        <v>10299440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192914041.58999997</v>
      </c>
      <c r="C18" s="21">
        <v>149659402.65</v>
      </c>
      <c r="D18" s="21">
        <v>13056944.690000001</v>
      </c>
      <c r="E18" s="22">
        <v>12667298.860000001</v>
      </c>
      <c r="J18" s="9"/>
      <c r="K18" s="9"/>
      <c r="L18" s="9"/>
    </row>
    <row r="19" spans="1:12" s="7" customFormat="1" ht="12.75">
      <c r="A19" s="20" t="s">
        <v>15</v>
      </c>
      <c r="B19" s="21">
        <v>15516950</v>
      </c>
      <c r="C19" s="21">
        <v>12656075</v>
      </c>
      <c r="D19" s="21">
        <v>728058</v>
      </c>
      <c r="E19" s="22">
        <v>1318834</v>
      </c>
      <c r="J19" s="9"/>
      <c r="K19" s="9"/>
      <c r="L19" s="9"/>
    </row>
    <row r="20" spans="1:12" s="7" customFormat="1" ht="12.75">
      <c r="A20" s="20" t="s">
        <v>16</v>
      </c>
      <c r="B20" s="21">
        <v>10895345</v>
      </c>
      <c r="C20" s="21">
        <v>8481218</v>
      </c>
      <c r="D20" s="21">
        <v>393877</v>
      </c>
      <c r="E20" s="22">
        <v>1202673</v>
      </c>
      <c r="J20" s="9"/>
      <c r="K20" s="9"/>
      <c r="L20" s="9"/>
    </row>
    <row r="21" spans="1:12" s="7" customFormat="1" ht="12.75">
      <c r="A21" s="20" t="s">
        <v>17</v>
      </c>
      <c r="B21" s="21">
        <v>6919544</v>
      </c>
      <c r="C21" s="21">
        <v>4852446</v>
      </c>
      <c r="D21" s="21">
        <v>240300</v>
      </c>
      <c r="E21" s="22">
        <v>623551</v>
      </c>
      <c r="J21" s="9"/>
      <c r="K21" s="9"/>
      <c r="L21" s="9"/>
    </row>
    <row r="22" spans="1:12" s="7" customFormat="1" ht="12.75">
      <c r="A22" s="20" t="s">
        <v>18</v>
      </c>
      <c r="B22" s="21">
        <v>60242643.24</v>
      </c>
      <c r="C22" s="21">
        <v>51866801.09</v>
      </c>
      <c r="D22" s="21">
        <v>1487510.72</v>
      </c>
      <c r="E22" s="22">
        <v>4857333.12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54816506</v>
      </c>
      <c r="C23" s="21">
        <v>45333134</v>
      </c>
      <c r="D23" s="21">
        <v>3831251</v>
      </c>
      <c r="E23" s="22">
        <v>3841156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993174208.5069723</v>
      </c>
      <c r="C25" s="26">
        <f>SUM(C7:C24)</f>
        <v>769263297.6867434</v>
      </c>
      <c r="D25" s="26">
        <f>SUM(D7:D24)</f>
        <v>48283113.57268301</v>
      </c>
      <c r="E25" s="27">
        <f>SUM(E7:E24)</f>
        <v>106056828.05251394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 t="s">
        <v>21</v>
      </c>
      <c r="B26" s="28"/>
      <c r="C26" s="28"/>
      <c r="D26" s="28"/>
      <c r="E26" s="28"/>
    </row>
    <row r="28" ht="12.75">
      <c r="C28" s="29"/>
    </row>
  </sheetData>
  <sheetProtection/>
  <mergeCells count="8">
    <mergeCell ref="A26:E26"/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2012-05-14T09:11:00Z</dcterms:created>
  <dcterms:modified xsi:type="dcterms:W3CDTF">2012-05-14T09:11:19Z</dcterms:modified>
  <cp:category/>
  <cp:version/>
  <cp:contentType/>
  <cp:contentStatus/>
</cp:coreProperties>
</file>