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<sst xmlns="http://schemas.openxmlformats.org/spreadsheetml/2006/main" count="34" uniqueCount="31">
  <si>
    <t>LA INDUSTRIA DE LA ALIMENTACIÓN Y MEDIO AMBIENTE</t>
  </si>
  <si>
    <t>16.20. Comercio exterior agroalimentario según subsectores y zonas geográficas, 2008</t>
  </si>
  <si>
    <t>Subsector de actividad</t>
  </si>
  <si>
    <t xml:space="preserve">  Exportaciones (millones de euros)</t>
  </si>
  <si>
    <t xml:space="preserve">  Importaciones (millones de euros)</t>
  </si>
  <si>
    <t>Unión Europea</t>
  </si>
  <si>
    <t>Resto países</t>
  </si>
  <si>
    <t>Total países</t>
  </si>
  <si>
    <t xml:space="preserve"> Animales vivos</t>
  </si>
  <si>
    <t xml:space="preserve"> Industrias cárnicas</t>
  </si>
  <si>
    <t xml:space="preserve"> Pesca</t>
  </si>
  <si>
    <t xml:space="preserve"> Industrias lácteas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</si>
  <si>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</si>
  <si>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</si>
  <si>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</si>
  <si>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</si>
  <si>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</si>
  <si>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Molinería</t>
  </si>
  <si>
    <t xml:space="preserve"> Semillas y frutos oleaginosos</t>
  </si>
  <si>
    <t xml:space="preserve"> Aceite y grasas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</si>
  <si>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</si>
  <si>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</si>
  <si>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</si>
  <si>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</si>
  <si>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</si>
  <si>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</si>
  <si>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</si>
  <si>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Residuos de la industria alimentaria</t>
  </si>
  <si>
    <t xml:space="preserve"> y alimentación para animales</t>
  </si>
  <si>
    <t xml:space="preserve"> Tabaco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</si>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</sst>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0" fillId="0" borderId="2" xfId="23" applyFont="1" applyFill="1" applyBorder="1" applyAlignment="1" applyProtection="1">
      <alignment horizontal="fill"/>
      <protection/>
    </xf>
    <xf numFmtId="0" fontId="0" fillId="2" borderId="3" xfId="23" applyFont="1" applyFill="1" applyBorder="1" applyAlignment="1" applyProtection="1">
      <alignment horizontal="center" vertical="center"/>
      <protection/>
    </xf>
    <xf numFmtId="0" fontId="0" fillId="2" borderId="4" xfId="23" applyFont="1" applyFill="1" applyBorder="1" applyAlignment="1" applyProtection="1">
      <alignment horizontal="center" vertical="center"/>
      <protection/>
    </xf>
    <xf numFmtId="0" fontId="0" fillId="2" borderId="5" xfId="23" applyFont="1" applyFill="1" applyBorder="1" applyAlignment="1" applyProtection="1">
      <alignment horizontal="center" vertical="center"/>
      <protection/>
    </xf>
    <xf numFmtId="0" fontId="0" fillId="2" borderId="6" xfId="23" applyFont="1" applyFill="1" applyBorder="1" applyAlignment="1" applyProtection="1">
      <alignment horizontal="center" vertical="center"/>
      <protection/>
    </xf>
    <xf numFmtId="0" fontId="0" fillId="2" borderId="7" xfId="23" applyFont="1" applyFill="1" applyBorder="1" applyAlignment="1" applyProtection="1">
      <alignment horizontal="center" vertical="center"/>
      <protection/>
    </xf>
    <xf numFmtId="0" fontId="0" fillId="2" borderId="8" xfId="23" applyFont="1" applyFill="1" applyBorder="1" applyAlignment="1" applyProtection="1">
      <alignment horizontal="center" vertical="center"/>
      <protection/>
    </xf>
    <xf numFmtId="0" fontId="0" fillId="2" borderId="9" xfId="23" applyFont="1" applyFill="1" applyBorder="1" applyAlignment="1" applyProtection="1">
      <alignment horizontal="center" vertical="center"/>
      <protection/>
    </xf>
    <xf numFmtId="0" fontId="0" fillId="2" borderId="10" xfId="23" applyFont="1" applyFill="1" applyBorder="1" applyAlignment="1" applyProtection="1">
      <alignment horizontal="center" vertical="center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3" xfId="23" applyFont="1" applyFill="1" applyBorder="1" applyProtection="1">
      <alignment/>
      <protection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4" xfId="0" applyNumberFormat="1" applyFont="1" applyFill="1" applyBorder="1" applyAlignment="1" applyProtection="1">
      <alignment horizontal="right"/>
      <protection/>
    </xf>
    <xf numFmtId="0" fontId="0" fillId="0" borderId="6" xfId="23" applyFont="1" applyFill="1" applyBorder="1" applyProtection="1">
      <alignment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3" applyFont="1" applyFill="1" applyBorder="1" applyAlignment="1" applyProtection="1">
      <alignment horizontal="left" indent="1"/>
      <protection/>
    </xf>
    <xf numFmtId="0" fontId="0" fillId="0" borderId="10" xfId="23" applyFont="1" applyFill="1" applyBorder="1" applyProtection="1">
      <alignment/>
      <protection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173" fontId="0" fillId="0" borderId="0" xfId="23" applyNumberFormat="1" applyFont="1" applyFill="1">
      <alignment/>
      <protection/>
    </xf>
    <xf numFmtId="1" fontId="0" fillId="0" borderId="5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Normal_INDSAL9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3" customWidth="1"/>
    <col min="2" max="7" width="14.7109375" style="3" customWidth="1"/>
    <col min="8" max="16384" width="12.57421875" style="3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4.25" customHeight="1" thickBot="1">
      <c r="A4" s="5"/>
      <c r="B4" s="5"/>
      <c r="C4" s="5"/>
      <c r="D4" s="5"/>
      <c r="E4" s="5"/>
      <c r="F4" s="5"/>
      <c r="G4" s="5"/>
    </row>
    <row r="5" spans="1:7" ht="12.75">
      <c r="A5" s="6" t="s">
        <v>2</v>
      </c>
      <c r="B5" s="7" t="s">
        <v>3</v>
      </c>
      <c r="C5" s="8"/>
      <c r="D5" s="6"/>
      <c r="E5" s="7" t="s">
        <v>4</v>
      </c>
      <c r="F5" s="8"/>
      <c r="G5" s="8"/>
    </row>
    <row r="6" spans="1:7" ht="12.75">
      <c r="A6" s="9"/>
      <c r="B6" s="10"/>
      <c r="C6" s="11"/>
      <c r="D6" s="12"/>
      <c r="E6" s="10"/>
      <c r="F6" s="11"/>
      <c r="G6" s="11"/>
    </row>
    <row r="7" spans="1:7" ht="13.5" thickBot="1">
      <c r="A7" s="13"/>
      <c r="B7" s="14" t="s">
        <v>5</v>
      </c>
      <c r="C7" s="14" t="s">
        <v>6</v>
      </c>
      <c r="D7" s="14" t="s">
        <v>7</v>
      </c>
      <c r="E7" s="14" t="s">
        <v>5</v>
      </c>
      <c r="F7" s="14" t="s">
        <v>6</v>
      </c>
      <c r="G7" s="15" t="s">
        <v>7</v>
      </c>
    </row>
    <row r="8" spans="1:7" ht="12.75">
      <c r="A8" s="16" t="s">
        <v>8</v>
      </c>
      <c r="B8" s="17">
        <v>281.132</v>
      </c>
      <c r="C8" s="17">
        <f aca="true" t="shared" si="0" ref="C8:C26">D8-B8</f>
        <v>11.615999999999019</v>
      </c>
      <c r="D8" s="17">
        <v>292.747999999999</v>
      </c>
      <c r="E8" s="17">
        <v>301.03</v>
      </c>
      <c r="F8" s="17">
        <f aca="true" t="shared" si="1" ref="F8:F26">G8-E8</f>
        <v>8.614000000000033</v>
      </c>
      <c r="G8" s="18">
        <v>309.644</v>
      </c>
    </row>
    <row r="9" spans="1:7" ht="12.75">
      <c r="A9" s="19" t="s">
        <v>9</v>
      </c>
      <c r="B9" s="20">
        <v>2391.62800000001</v>
      </c>
      <c r="C9" s="20">
        <f t="shared" si="0"/>
        <v>423.96200000001</v>
      </c>
      <c r="D9" s="20">
        <v>2815.59000000002</v>
      </c>
      <c r="E9" s="20">
        <v>874.788999999998</v>
      </c>
      <c r="F9" s="20">
        <f t="shared" si="1"/>
        <v>215.83900000000187</v>
      </c>
      <c r="G9" s="21">
        <v>1090.628</v>
      </c>
    </row>
    <row r="10" spans="1:7" ht="12.75">
      <c r="A10" s="19" t="s">
        <v>10</v>
      </c>
      <c r="B10" s="20">
        <v>1318.094</v>
      </c>
      <c r="C10" s="20">
        <f t="shared" si="0"/>
        <v>488.71799999998984</v>
      </c>
      <c r="D10" s="20">
        <v>1806.81199999999</v>
      </c>
      <c r="E10" s="20">
        <v>1433.133</v>
      </c>
      <c r="F10" s="20">
        <f t="shared" si="1"/>
        <v>2899.0290000000005</v>
      </c>
      <c r="G10" s="21">
        <v>4332.162</v>
      </c>
    </row>
    <row r="11" spans="1:7" ht="12.75">
      <c r="A11" s="19" t="s">
        <v>11</v>
      </c>
      <c r="B11" s="20">
        <v>766.850999999999</v>
      </c>
      <c r="C11" s="20">
        <f t="shared" si="0"/>
        <v>101.93199999999604</v>
      </c>
      <c r="D11" s="20">
        <v>868.782999999995</v>
      </c>
      <c r="E11" s="20">
        <v>1829.222</v>
      </c>
      <c r="F11" s="20">
        <f t="shared" si="1"/>
        <v>24.589999999999918</v>
      </c>
      <c r="G11" s="21">
        <v>1853.812</v>
      </c>
    </row>
    <row r="12" spans="1:7" ht="12.75">
      <c r="A12" s="19" t="s">
        <v>12</v>
      </c>
      <c r="B12" s="20">
        <v>106.535</v>
      </c>
      <c r="C12" s="20">
        <f t="shared" si="0"/>
        <v>54.018</v>
      </c>
      <c r="D12" s="20">
        <v>160.553</v>
      </c>
      <c r="E12" s="20">
        <v>76.742</v>
      </c>
      <c r="F12" s="20">
        <f t="shared" si="1"/>
        <v>51.515</v>
      </c>
      <c r="G12" s="21">
        <v>128.257</v>
      </c>
    </row>
    <row r="13" spans="1:7" ht="12.75">
      <c r="A13" s="19" t="s">
        <v>13</v>
      </c>
      <c r="B13" s="20">
        <v>3595.267</v>
      </c>
      <c r="C13" s="20">
        <f t="shared" si="0"/>
        <v>149.41300000002002</v>
      </c>
      <c r="D13" s="20">
        <v>3744.68000000002</v>
      </c>
      <c r="E13" s="20">
        <v>490.715999999998</v>
      </c>
      <c r="F13" s="20">
        <f t="shared" si="1"/>
        <v>418.894999999999</v>
      </c>
      <c r="G13" s="21">
        <v>909.610999999997</v>
      </c>
    </row>
    <row r="14" spans="1:7" ht="12.75">
      <c r="A14" s="19" t="s">
        <v>14</v>
      </c>
      <c r="B14" s="20">
        <v>4614.05200000002</v>
      </c>
      <c r="C14" s="20">
        <f t="shared" si="0"/>
        <v>390.52300000001014</v>
      </c>
      <c r="D14" s="20">
        <v>5004.57500000003</v>
      </c>
      <c r="E14" s="20">
        <v>514.577999999999</v>
      </c>
      <c r="F14" s="20">
        <f t="shared" si="1"/>
        <v>1038.291000000001</v>
      </c>
      <c r="G14" s="21">
        <v>1552.869</v>
      </c>
    </row>
    <row r="15" spans="1:7" ht="12.75">
      <c r="A15" s="19" t="s">
        <v>15</v>
      </c>
      <c r="B15" s="20">
        <v>131.994</v>
      </c>
      <c r="C15" s="20">
        <f t="shared" si="0"/>
        <v>89.166</v>
      </c>
      <c r="D15" s="20">
        <v>221.16</v>
      </c>
      <c r="E15" s="20">
        <v>134.315</v>
      </c>
      <c r="F15" s="20">
        <f t="shared" si="1"/>
        <v>536.243999999996</v>
      </c>
      <c r="G15" s="21">
        <v>670.558999999996</v>
      </c>
    </row>
    <row r="16" spans="1:7" ht="12.75">
      <c r="A16" s="19" t="s">
        <v>16</v>
      </c>
      <c r="B16" s="20">
        <v>353.189</v>
      </c>
      <c r="C16" s="20">
        <f t="shared" si="0"/>
        <v>136.49099999999896</v>
      </c>
      <c r="D16" s="20">
        <v>489.679999999999</v>
      </c>
      <c r="E16" s="20">
        <v>946.798999999999</v>
      </c>
      <c r="F16" s="20">
        <f t="shared" si="1"/>
        <v>1610.4030000000107</v>
      </c>
      <c r="G16" s="21">
        <v>2557.20200000001</v>
      </c>
    </row>
    <row r="17" spans="1:7" ht="12.75">
      <c r="A17" s="19" t="s">
        <v>17</v>
      </c>
      <c r="B17" s="20">
        <v>133.37</v>
      </c>
      <c r="C17" s="20">
        <f t="shared" si="0"/>
        <v>45.643</v>
      </c>
      <c r="D17" s="20">
        <v>179.013</v>
      </c>
      <c r="E17" s="20">
        <v>210.766</v>
      </c>
      <c r="F17" s="20">
        <f t="shared" si="1"/>
        <v>4.331000000000017</v>
      </c>
      <c r="G17" s="21">
        <v>215.097</v>
      </c>
    </row>
    <row r="18" spans="1:7" ht="12.75">
      <c r="A18" s="19" t="s">
        <v>18</v>
      </c>
      <c r="B18" s="20">
        <v>168.361</v>
      </c>
      <c r="C18" s="20">
        <f t="shared" si="0"/>
        <v>110.54399999999998</v>
      </c>
      <c r="D18" s="20">
        <v>278.905</v>
      </c>
      <c r="E18" s="20">
        <v>390.555</v>
      </c>
      <c r="F18" s="20">
        <f t="shared" si="1"/>
        <v>1371.3419999999999</v>
      </c>
      <c r="G18" s="21">
        <v>1761.897</v>
      </c>
    </row>
    <row r="19" spans="1:7" ht="12.75">
      <c r="A19" s="19" t="s">
        <v>19</v>
      </c>
      <c r="B19" s="20">
        <v>1912.326</v>
      </c>
      <c r="C19" s="20">
        <f t="shared" si="0"/>
        <v>702.4770000000199</v>
      </c>
      <c r="D19" s="20">
        <v>2614.80300000002</v>
      </c>
      <c r="E19" s="20">
        <v>465.076999999999</v>
      </c>
      <c r="F19" s="20">
        <f t="shared" si="1"/>
        <v>752.462000000001</v>
      </c>
      <c r="G19" s="21">
        <v>1217.539</v>
      </c>
    </row>
    <row r="20" spans="1:7" ht="12.75">
      <c r="A20" s="19" t="s">
        <v>20</v>
      </c>
      <c r="B20" s="20">
        <v>726.210999999999</v>
      </c>
      <c r="C20" s="20">
        <f t="shared" si="0"/>
        <v>126.80099999999504</v>
      </c>
      <c r="D20" s="20">
        <v>853.011999999994</v>
      </c>
      <c r="E20" s="20">
        <v>284.262</v>
      </c>
      <c r="F20" s="20">
        <f t="shared" si="1"/>
        <v>450.842999999999</v>
      </c>
      <c r="G20" s="21">
        <v>735.104999999999</v>
      </c>
    </row>
    <row r="21" spans="1:7" ht="12.75">
      <c r="A21" s="19" t="s">
        <v>21</v>
      </c>
      <c r="B21" s="20">
        <v>298.648</v>
      </c>
      <c r="C21" s="20">
        <f t="shared" si="0"/>
        <v>96.06599999999997</v>
      </c>
      <c r="D21" s="20">
        <v>394.714</v>
      </c>
      <c r="E21" s="20">
        <v>494.945</v>
      </c>
      <c r="F21" s="20">
        <f t="shared" si="1"/>
        <v>101.25399999999905</v>
      </c>
      <c r="G21" s="21">
        <v>596.198999999999</v>
      </c>
    </row>
    <row r="22" spans="1:7" ht="12.75">
      <c r="A22" s="19" t="s">
        <v>22</v>
      </c>
      <c r="B22" s="20">
        <v>242.072</v>
      </c>
      <c r="C22" s="20">
        <f t="shared" si="0"/>
        <v>102.801999999999</v>
      </c>
      <c r="D22" s="20">
        <v>344.873999999999</v>
      </c>
      <c r="E22" s="20">
        <v>448.817</v>
      </c>
      <c r="F22" s="20">
        <f t="shared" si="1"/>
        <v>185.21799999999996</v>
      </c>
      <c r="G22" s="21">
        <v>634.035</v>
      </c>
    </row>
    <row r="23" spans="1:7" ht="12.75">
      <c r="A23" s="19" t="s">
        <v>23</v>
      </c>
      <c r="B23" s="20">
        <v>617.959999999999</v>
      </c>
      <c r="C23" s="20">
        <f t="shared" si="0"/>
        <v>171.02199999999698</v>
      </c>
      <c r="D23" s="20">
        <v>788.981999999996</v>
      </c>
      <c r="E23" s="20">
        <v>972.957</v>
      </c>
      <c r="F23" s="20">
        <f t="shared" si="1"/>
        <v>24.911999999997988</v>
      </c>
      <c r="G23" s="21">
        <v>997.868999999998</v>
      </c>
    </row>
    <row r="24" spans="1:7" ht="12.75">
      <c r="A24" s="19" t="s">
        <v>24</v>
      </c>
      <c r="B24" s="20">
        <v>1297.10999999999</v>
      </c>
      <c r="C24" s="20">
        <f t="shared" si="0"/>
        <v>599.1119999999801</v>
      </c>
      <c r="D24" s="20">
        <v>1896.22199999997</v>
      </c>
      <c r="E24" s="20">
        <v>500.159999999998</v>
      </c>
      <c r="F24" s="20">
        <f t="shared" si="1"/>
        <v>344.624999999998</v>
      </c>
      <c r="G24" s="21">
        <v>844.784999999996</v>
      </c>
    </row>
    <row r="25" spans="1:7" ht="12.75">
      <c r="A25" s="19" t="s">
        <v>25</v>
      </c>
      <c r="B25" s="20">
        <v>711.722999999999</v>
      </c>
      <c r="C25" s="20">
        <f t="shared" si="0"/>
        <v>313.1840000000009</v>
      </c>
      <c r="D25" s="20">
        <v>1024.907</v>
      </c>
      <c r="E25" s="20">
        <v>1165.212</v>
      </c>
      <c r="F25" s="20">
        <f t="shared" si="1"/>
        <v>143.05099999999993</v>
      </c>
      <c r="G25" s="21">
        <v>1308.263</v>
      </c>
    </row>
    <row r="26" spans="1:7" ht="12.75">
      <c r="A26" s="19" t="s">
        <v>26</v>
      </c>
      <c r="B26" s="20">
        <v>1784.649</v>
      </c>
      <c r="C26" s="20">
        <f t="shared" si="0"/>
        <v>917.9370000000199</v>
      </c>
      <c r="D26" s="20">
        <v>2702.58600000002</v>
      </c>
      <c r="E26" s="20">
        <v>1524.544</v>
      </c>
      <c r="F26" s="20">
        <f t="shared" si="1"/>
        <v>292.1589999999999</v>
      </c>
      <c r="G26" s="21">
        <v>1816.703</v>
      </c>
    </row>
    <row r="27" spans="1:7" ht="12.75">
      <c r="A27" s="19" t="s">
        <v>27</v>
      </c>
      <c r="B27" s="20"/>
      <c r="C27" s="20"/>
      <c r="D27" s="20"/>
      <c r="E27" s="20"/>
      <c r="F27" s="20"/>
      <c r="G27" s="21"/>
    </row>
    <row r="28" spans="1:7" ht="12.75">
      <c r="A28" s="22" t="s">
        <v>28</v>
      </c>
      <c r="B28" s="20">
        <v>428.616</v>
      </c>
      <c r="C28" s="20">
        <f>D28-B28</f>
        <v>75.623999999999</v>
      </c>
      <c r="D28" s="20">
        <v>504.239999999999</v>
      </c>
      <c r="E28" s="20">
        <v>436.906</v>
      </c>
      <c r="F28" s="20">
        <f>G28-E28</f>
        <v>1157.525</v>
      </c>
      <c r="G28" s="21">
        <v>1594.431</v>
      </c>
    </row>
    <row r="29" spans="1:8" ht="13.5" thickBot="1">
      <c r="A29" s="23" t="s">
        <v>29</v>
      </c>
      <c r="B29" s="24">
        <v>124.451</v>
      </c>
      <c r="C29" s="24">
        <f>D29-B29</f>
        <v>115.33600000000001</v>
      </c>
      <c r="D29" s="24">
        <v>239.787</v>
      </c>
      <c r="E29" s="24">
        <v>1322.788</v>
      </c>
      <c r="F29" s="24">
        <f>G29-E29</f>
        <v>132.2159999999999</v>
      </c>
      <c r="G29" s="25">
        <v>1455.004</v>
      </c>
      <c r="H29" s="26"/>
    </row>
    <row r="30" spans="1:7" ht="12.75">
      <c r="A30" s="27" t="s">
        <v>30</v>
      </c>
      <c r="B30" s="28"/>
      <c r="C30" s="29"/>
      <c r="D30" s="29"/>
      <c r="E30" s="30"/>
      <c r="F30" s="28"/>
      <c r="G30" s="29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2010-10-13T15:53:14Z</dcterms:created>
  <dcterms:modified xsi:type="dcterms:W3CDTF">2010-10-13T15:53:14Z</dcterms:modified>
  <cp:category/>
  <cp:version/>
  <cp:contentType/>
  <cp:contentStatus/>
</cp:coreProperties>
</file>