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13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'13.6.3'!$A$1:$F$59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<sst xmlns="http://schemas.openxmlformats.org/spreadsheetml/2006/main" count="58" uniqueCount="58">
  <si>
    <t>SUPERFICIES Y PRODUCCIONES DE CULTIVOS</t>
  </si>
  <si>
    <t>13.6.3. HORTALIZAS: Destino de la producción, 2008 (toneladas)</t>
  </si>
  <si>
    <t>Consumo propio</t>
  </si>
  <si>
    <t>Ventas</t>
  </si>
  <si>
    <t>Cultivos</t>
  </si>
  <si>
    <t>Total</t>
  </si>
  <si>
    <t>para alimentación</t>
  </si>
  <si>
    <t>Consumo</t>
  </si>
  <si>
    <t>Transformación</t>
  </si>
  <si>
    <t>Animal</t>
  </si>
  <si>
    <t>Humana</t>
  </si>
  <si>
    <t>en fresco</t>
  </si>
  <si>
    <t>DE HOJA O TALLO:</t>
  </si>
  <si>
    <t xml:space="preserve"> COL TOTAL</t>
  </si>
  <si>
    <t xml:space="preserve"> BERZA</t>
  </si>
  <si>
    <t xml:space="preserve"> ESPÁRRAGO</t>
  </si>
  <si>
    <t xml:space="preserve"> APIO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</si>
  <si>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</si>
  <si>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</si>
  <si>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</si>
  <si>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</si>
  <si>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</si>
  <si>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</si>
  <si>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</si>
  <si>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</si>
  <si>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</si>
  <si>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SANDÍA</t>
  </si>
  <si>
    <t xml:space="preserve"> MELÓN TOTAL</t>
  </si>
  <si>
    <t xml:space="preserve"> CALABAZA</t>
  </si>
  <si>
    <t xml:space="preserve"> CALABACÍN</t>
  </si>
  <si>
    <t xml:space="preserve"> PEPINO</t>
  </si>
  <si>
    <t xml:space="preserve"> PEPINILLO</t>
  </si>
  <si>
    <t xml:space="preserve"> BERENJENA</t>
  </si>
  <si>
    <t xml:space="preserve"> TOMATE TOTAL</t>
  </si>
  <si>
    <t xml:space="preserve"> PIMIENTO</t>
  </si>
  <si>
    <t xml:space="preserve"> GUINDILLA </t>
  </si>
  <si>
    <t xml:space="preserve"> FRESA Y FRESÓN</t>
  </si>
  <si>
    <t>DE FLOR:</t>
  </si>
  <si>
    <t xml:space="preserve"> ALCACHOFA</t>
  </si>
  <si>
    <t xml:space="preserve"> COLIFLOR</t>
  </si>
  <si>
    <t>RAÍCES Y BULBOS:</t>
  </si>
  <si>
    <t xml:space="preserve"> AJO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</si>
  <si>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</si>
  <si>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</si>
  <si>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</si>
  <si>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</si>
  <si>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</si>
  <si>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RÁBANO</t>
  </si>
  <si>
    <t xml:space="preserve"> NABO</t>
  </si>
  <si>
    <t>LEGUMINOSAS:</t>
  </si>
  <si>
    <t xml:space="preserve"> JUDÍAS VERDES</t>
  </si>
  <si>
    <t xml:space="preserve"> GUISANTES VERDES</t>
  </si>
  <si>
    <t xml:space="preserve"> HABAS VERDES</t>
  </si>
  <si>
    <t>HORTALIZAS VARIAS:</t>
  </si>
  <si>
    <t xml:space="preserve"> CHAMPIÑÓN (1)</t>
  </si>
  <si>
    <t xml:space="preserve"> SETAS (1)</t>
  </si>
  <si>
    <t xml:space="preserve"> OTRAS HORTALIZAS</t>
  </si>
  <si>
    <t>TOTAL HORTALIZAS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</si>
</sst>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 quotePrefix="1">
      <alignment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left"/>
    </xf>
    <xf numFmtId="169" fontId="0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74" fontId="0" fillId="2" borderId="9" xfId="0" applyNumberFormat="1" applyFont="1" applyFill="1" applyBorder="1" applyAlignment="1">
      <alignment horizontal="right"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 quotePrefix="1">
      <alignment horizontal="left"/>
    </xf>
    <xf numFmtId="174" fontId="0" fillId="2" borderId="16" xfId="0" applyNumberFormat="1" applyFont="1" applyFill="1" applyBorder="1" applyAlignment="1" applyProtection="1" quotePrefix="1">
      <alignment horizontal="right"/>
      <protection/>
    </xf>
    <xf numFmtId="174" fontId="0" fillId="2" borderId="16" xfId="0" applyNumberFormat="1" applyFont="1" applyFill="1" applyBorder="1" applyAlignment="1" quotePrefix="1">
      <alignment horizontal="right"/>
    </xf>
    <xf numFmtId="0" fontId="1" fillId="2" borderId="8" xfId="0" applyFont="1" applyFill="1" applyBorder="1" applyAlignment="1" quotePrefix="1">
      <alignment/>
    </xf>
    <xf numFmtId="0" fontId="1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1" fillId="2" borderId="13" xfId="0" applyFont="1" applyFill="1" applyBorder="1" applyAlignment="1" quotePrefix="1">
      <alignment horizontal="left" indent="2"/>
    </xf>
    <xf numFmtId="174" fontId="1" fillId="2" borderId="14" xfId="0" applyNumberFormat="1" applyFont="1" applyFill="1" applyBorder="1" applyAlignment="1">
      <alignment horizontal="right"/>
    </xf>
    <xf numFmtId="174" fontId="1" fillId="2" borderId="17" xfId="0" applyNumberFormat="1" applyFont="1" applyFill="1" applyBorder="1" applyAlignment="1" quotePrefix="1">
      <alignment horizontal="right"/>
    </xf>
    <xf numFmtId="174" fontId="0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4">
    <pageSetUpPr fitToPage="1"/>
  </sheetPr>
  <dimension ref="A1:F65"/>
  <sheetViews>
    <sheetView tabSelected="1" zoomScale="75" zoomScaleNormal="75" workbookViewId="0" topLeftCell="A1">
      <selection activeCell="B37" sqref="B37:F37"/>
    </sheetView>
  </sheetViews>
  <sheetFormatPr defaultColWidth="11.421875" defaultRowHeight="12.75"/>
  <cols>
    <col min="1" max="1" width="30.7109375" style="13" customWidth="1"/>
    <col min="2" max="6" width="17.7109375" style="13" customWidth="1"/>
    <col min="7" max="16384" width="11.421875" style="13" customWidth="1"/>
  </cols>
  <sheetData>
    <row r="1" spans="1:6" s="1" customFormat="1" ht="18">
      <c r="A1" s="39" t="s">
        <v>0</v>
      </c>
      <c r="B1" s="39"/>
      <c r="C1" s="39"/>
      <c r="D1" s="39"/>
      <c r="E1" s="39"/>
      <c r="F1" s="39"/>
    </row>
    <row r="2" spans="1:6" s="4" customFormat="1" ht="12.75" customHeight="1">
      <c r="A2" s="2"/>
      <c r="B2" s="3"/>
      <c r="C2" s="3"/>
      <c r="D2" s="3"/>
      <c r="E2" s="3"/>
      <c r="F2" s="3"/>
    </row>
    <row r="3" spans="1:6" s="4" customFormat="1" ht="15">
      <c r="A3" s="40" t="s">
        <v>1</v>
      </c>
      <c r="B3" s="41"/>
      <c r="C3" s="41"/>
      <c r="D3" s="41"/>
      <c r="E3" s="41"/>
      <c r="F3" s="41"/>
    </row>
    <row r="4" spans="1:6" s="4" customFormat="1" ht="13.5" customHeight="1" thickBot="1">
      <c r="A4" s="5"/>
      <c r="B4" s="6"/>
      <c r="C4" s="6"/>
      <c r="D4" s="6"/>
      <c r="E4" s="6"/>
      <c r="F4" s="6"/>
    </row>
    <row r="5" spans="1:6" ht="12.75">
      <c r="A5" s="7"/>
      <c r="B5" s="8"/>
      <c r="C5" s="9" t="s">
        <v>2</v>
      </c>
      <c r="D5" s="10"/>
      <c r="E5" s="11" t="s">
        <v>3</v>
      </c>
      <c r="F5" s="12"/>
    </row>
    <row r="6" spans="1:6" ht="12.75">
      <c r="A6" s="14" t="s">
        <v>4</v>
      </c>
      <c r="B6" s="15" t="s">
        <v>5</v>
      </c>
      <c r="C6" s="16" t="s">
        <v>6</v>
      </c>
      <c r="D6" s="17"/>
      <c r="E6" s="18" t="s">
        <v>7</v>
      </c>
      <c r="F6" s="42" t="s">
        <v>8</v>
      </c>
    </row>
    <row r="7" spans="1:6" ht="13.5" thickBot="1">
      <c r="A7" s="19"/>
      <c r="B7" s="20"/>
      <c r="C7" s="21" t="s">
        <v>9</v>
      </c>
      <c r="D7" s="21" t="s">
        <v>10</v>
      </c>
      <c r="E7" s="20" t="s">
        <v>11</v>
      </c>
      <c r="F7" s="43"/>
    </row>
    <row r="8" spans="1:6" ht="12.75">
      <c r="A8" s="22" t="s">
        <v>12</v>
      </c>
      <c r="B8" s="23"/>
      <c r="C8" s="23"/>
      <c r="D8" s="23"/>
      <c r="E8" s="23"/>
      <c r="F8" s="24"/>
    </row>
    <row r="9" spans="1:6" ht="12.75">
      <c r="A9" s="25" t="s">
        <v>13</v>
      </c>
      <c r="B9" s="26">
        <v>251990</v>
      </c>
      <c r="C9" s="26">
        <v>26395</v>
      </c>
      <c r="D9" s="26">
        <v>37728</v>
      </c>
      <c r="E9" s="26">
        <v>173885</v>
      </c>
      <c r="F9" s="27">
        <v>13982</v>
      </c>
    </row>
    <row r="10" spans="1:6" ht="12.75">
      <c r="A10" s="25" t="s">
        <v>14</v>
      </c>
      <c r="B10" s="26">
        <v>15049</v>
      </c>
      <c r="C10" s="26">
        <v>3138</v>
      </c>
      <c r="D10" s="28">
        <v>5265</v>
      </c>
      <c r="E10" s="26">
        <v>6564</v>
      </c>
      <c r="F10" s="27">
        <v>82</v>
      </c>
    </row>
    <row r="11" spans="1:6" ht="12.75">
      <c r="A11" s="25" t="s">
        <v>15</v>
      </c>
      <c r="B11" s="26">
        <v>44169</v>
      </c>
      <c r="C11" s="26">
        <v>6</v>
      </c>
      <c r="D11" s="26">
        <v>642</v>
      </c>
      <c r="E11" s="26">
        <v>32340</v>
      </c>
      <c r="F11" s="27">
        <v>11181</v>
      </c>
    </row>
    <row r="12" spans="1:6" ht="12.75">
      <c r="A12" s="25" t="s">
        <v>16</v>
      </c>
      <c r="B12" s="26">
        <v>84265</v>
      </c>
      <c r="C12" s="26">
        <v>294</v>
      </c>
      <c r="D12" s="26">
        <v>666</v>
      </c>
      <c r="E12" s="26">
        <v>82896</v>
      </c>
      <c r="F12" s="27">
        <v>409</v>
      </c>
    </row>
    <row r="13" spans="1:6" ht="12.75">
      <c r="A13" s="29" t="s">
        <v>17</v>
      </c>
      <c r="B13" s="26">
        <v>889233</v>
      </c>
      <c r="C13" s="26">
        <v>17131</v>
      </c>
      <c r="D13" s="26">
        <v>24972</v>
      </c>
      <c r="E13" s="26">
        <v>841017</v>
      </c>
      <c r="F13" s="27">
        <v>6113</v>
      </c>
    </row>
    <row r="14" spans="1:6" ht="12.75">
      <c r="A14" s="25" t="s">
        <v>18</v>
      </c>
      <c r="B14" s="26">
        <v>61886</v>
      </c>
      <c r="C14" s="26">
        <v>407</v>
      </c>
      <c r="D14" s="26">
        <v>1060</v>
      </c>
      <c r="E14" s="26">
        <v>55753</v>
      </c>
      <c r="F14" s="27">
        <v>4666</v>
      </c>
    </row>
    <row r="15" spans="1:6" ht="12.75">
      <c r="A15" s="25" t="s">
        <v>19</v>
      </c>
      <c r="B15" s="26">
        <v>59476</v>
      </c>
      <c r="C15" s="26">
        <v>349</v>
      </c>
      <c r="D15" s="26">
        <v>966</v>
      </c>
      <c r="E15" s="26">
        <v>19031</v>
      </c>
      <c r="F15" s="27">
        <v>39130</v>
      </c>
    </row>
    <row r="16" spans="1:6" ht="12.75">
      <c r="A16" s="25" t="s">
        <v>20</v>
      </c>
      <c r="B16" s="26">
        <v>64735</v>
      </c>
      <c r="C16" s="26">
        <v>636</v>
      </c>
      <c r="D16" s="26">
        <v>3020</v>
      </c>
      <c r="E16" s="26">
        <v>41919</v>
      </c>
      <c r="F16" s="27">
        <v>19160</v>
      </c>
    </row>
    <row r="17" spans="1:6" ht="12.75">
      <c r="A17" s="25" t="s">
        <v>21</v>
      </c>
      <c r="B17" s="26">
        <v>28866</v>
      </c>
      <c r="C17" s="26">
        <v>150</v>
      </c>
      <c r="D17" s="28">
        <v>338</v>
      </c>
      <c r="E17" s="26">
        <v>7189</v>
      </c>
      <c r="F17" s="27">
        <v>21189</v>
      </c>
    </row>
    <row r="18" spans="1:6" ht="12.75">
      <c r="A18" s="25" t="s">
        <v>22</v>
      </c>
      <c r="B18" s="28">
        <v>7305</v>
      </c>
      <c r="C18" s="26">
        <v>10</v>
      </c>
      <c r="D18" s="28">
        <v>131</v>
      </c>
      <c r="E18" s="26">
        <v>1216</v>
      </c>
      <c r="F18" s="30">
        <v>5948</v>
      </c>
    </row>
    <row r="19" spans="1:6" ht="12.75">
      <c r="A19" s="25" t="s">
        <v>23</v>
      </c>
      <c r="B19" s="28">
        <v>6922</v>
      </c>
      <c r="C19" s="26">
        <v>50</v>
      </c>
      <c r="D19" s="28">
        <v>5</v>
      </c>
      <c r="E19" s="26">
        <v>1417</v>
      </c>
      <c r="F19" s="31">
        <v>5450</v>
      </c>
    </row>
    <row r="20" spans="1:6" ht="12.75">
      <c r="A20" s="25" t="s">
        <v>24</v>
      </c>
      <c r="B20" s="28">
        <v>13107</v>
      </c>
      <c r="C20" s="26">
        <v>89</v>
      </c>
      <c r="D20" s="26">
        <v>96</v>
      </c>
      <c r="E20" s="26">
        <v>8822</v>
      </c>
      <c r="F20" s="31">
        <v>4100</v>
      </c>
    </row>
    <row r="21" spans="1:6" ht="12.75">
      <c r="A21" s="25"/>
      <c r="B21" s="28"/>
      <c r="C21" s="26"/>
      <c r="D21" s="26"/>
      <c r="E21" s="26"/>
      <c r="F21" s="31"/>
    </row>
    <row r="22" spans="1:6" ht="12.75">
      <c r="A22" s="32" t="s">
        <v>25</v>
      </c>
      <c r="B22" s="28"/>
      <c r="C22" s="26"/>
      <c r="D22" s="26"/>
      <c r="E22" s="26"/>
      <c r="F22" s="31"/>
    </row>
    <row r="23" spans="1:6" ht="12.75">
      <c r="A23" s="25" t="s">
        <v>26</v>
      </c>
      <c r="B23" s="26">
        <v>723164</v>
      </c>
      <c r="C23" s="26">
        <v>14011</v>
      </c>
      <c r="D23" s="26">
        <v>7557</v>
      </c>
      <c r="E23" s="26">
        <v>701399</v>
      </c>
      <c r="F23" s="27">
        <v>197</v>
      </c>
    </row>
    <row r="24" spans="1:6" ht="12.75">
      <c r="A24" s="25" t="s">
        <v>27</v>
      </c>
      <c r="B24" s="26">
        <v>1042439</v>
      </c>
      <c r="C24" s="26">
        <v>6914</v>
      </c>
      <c r="D24" s="26">
        <v>7727</v>
      </c>
      <c r="E24" s="26">
        <v>1027712</v>
      </c>
      <c r="F24" s="27">
        <v>86</v>
      </c>
    </row>
    <row r="25" spans="1:6" ht="12.75">
      <c r="A25" s="25" t="s">
        <v>28</v>
      </c>
      <c r="B25" s="26">
        <v>44679</v>
      </c>
      <c r="C25" s="26">
        <v>1389</v>
      </c>
      <c r="D25" s="28">
        <v>1215</v>
      </c>
      <c r="E25" s="26">
        <v>36779</v>
      </c>
      <c r="F25" s="27">
        <v>5296</v>
      </c>
    </row>
    <row r="26" spans="1:6" ht="12.75">
      <c r="A26" s="25" t="s">
        <v>29</v>
      </c>
      <c r="B26" s="26">
        <v>346959</v>
      </c>
      <c r="C26" s="26">
        <v>1828</v>
      </c>
      <c r="D26" s="26">
        <v>4397</v>
      </c>
      <c r="E26" s="26">
        <v>333789</v>
      </c>
      <c r="F26" s="27">
        <v>6945</v>
      </c>
    </row>
    <row r="27" spans="1:6" ht="12.75">
      <c r="A27" s="29" t="s">
        <v>30</v>
      </c>
      <c r="B27" s="26">
        <v>670162</v>
      </c>
      <c r="C27" s="26">
        <v>4040</v>
      </c>
      <c r="D27" s="26">
        <v>8978</v>
      </c>
      <c r="E27" s="26">
        <v>657144</v>
      </c>
      <c r="F27" s="27">
        <v>0</v>
      </c>
    </row>
    <row r="28" spans="1:6" ht="12.75">
      <c r="A28" s="25" t="s">
        <v>31</v>
      </c>
      <c r="B28" s="26">
        <v>1972</v>
      </c>
      <c r="C28" s="26">
        <v>6</v>
      </c>
      <c r="D28" s="28">
        <v>142</v>
      </c>
      <c r="E28" s="26">
        <v>1214</v>
      </c>
      <c r="F28" s="30">
        <v>610</v>
      </c>
    </row>
    <row r="29" spans="1:6" ht="12.75">
      <c r="A29" s="25" t="s">
        <v>32</v>
      </c>
      <c r="B29" s="26">
        <v>198768</v>
      </c>
      <c r="C29" s="26">
        <v>855</v>
      </c>
      <c r="D29" s="26">
        <v>2743</v>
      </c>
      <c r="E29" s="26">
        <v>183264</v>
      </c>
      <c r="F29" s="27">
        <v>11906</v>
      </c>
    </row>
    <row r="30" spans="1:6" ht="12.75">
      <c r="A30" s="25" t="s">
        <v>33</v>
      </c>
      <c r="B30" s="26">
        <v>4049753</v>
      </c>
      <c r="C30" s="26">
        <v>107664</v>
      </c>
      <c r="D30" s="26">
        <v>74987</v>
      </c>
      <c r="E30" s="26">
        <v>2208677</v>
      </c>
      <c r="F30" s="27">
        <v>1658425</v>
      </c>
    </row>
    <row r="31" spans="1:6" ht="12.75">
      <c r="A31" s="25" t="s">
        <v>34</v>
      </c>
      <c r="B31" s="26">
        <v>918140</v>
      </c>
      <c r="C31" s="26">
        <v>4856</v>
      </c>
      <c r="D31" s="26">
        <v>41441</v>
      </c>
      <c r="E31" s="26">
        <v>789780</v>
      </c>
      <c r="F31" s="27">
        <v>82063</v>
      </c>
    </row>
    <row r="32" spans="1:6" ht="12.75">
      <c r="A32" s="29" t="s">
        <v>35</v>
      </c>
      <c r="B32" s="26">
        <v>3468</v>
      </c>
      <c r="C32" s="26">
        <v>0</v>
      </c>
      <c r="D32" s="28">
        <v>237</v>
      </c>
      <c r="E32" s="26">
        <v>1412</v>
      </c>
      <c r="F32" s="27">
        <v>1819</v>
      </c>
    </row>
    <row r="33" spans="1:6" ht="12.75">
      <c r="A33" s="25" t="s">
        <v>36</v>
      </c>
      <c r="B33" s="26">
        <v>281240</v>
      </c>
      <c r="C33" s="26">
        <v>230</v>
      </c>
      <c r="D33" s="26">
        <v>3043</v>
      </c>
      <c r="E33" s="26">
        <v>215627</v>
      </c>
      <c r="F33" s="27">
        <v>62340</v>
      </c>
    </row>
    <row r="34" spans="1:6" ht="12.75">
      <c r="A34" s="25"/>
      <c r="B34" s="26"/>
      <c r="C34" s="26"/>
      <c r="D34" s="26"/>
      <c r="E34" s="26"/>
      <c r="F34" s="27"/>
    </row>
    <row r="35" spans="1:6" ht="12.75">
      <c r="A35" s="32" t="s">
        <v>37</v>
      </c>
      <c r="B35" s="26"/>
      <c r="C35" s="26"/>
      <c r="D35" s="26"/>
      <c r="E35" s="26"/>
      <c r="F35" s="27"/>
    </row>
    <row r="36" spans="1:6" ht="12.75">
      <c r="A36" s="25" t="s">
        <v>38</v>
      </c>
      <c r="B36" s="26">
        <v>203301</v>
      </c>
      <c r="C36" s="26">
        <v>883</v>
      </c>
      <c r="D36" s="26">
        <v>3630</v>
      </c>
      <c r="E36" s="26">
        <v>126739</v>
      </c>
      <c r="F36" s="27">
        <v>72049</v>
      </c>
    </row>
    <row r="37" spans="1:6" ht="12.75">
      <c r="A37" s="25" t="s">
        <v>39</v>
      </c>
      <c r="B37" s="26">
        <v>431911</v>
      </c>
      <c r="C37" s="26">
        <v>2249</v>
      </c>
      <c r="D37" s="26">
        <v>7584</v>
      </c>
      <c r="E37" s="26">
        <v>368030</v>
      </c>
      <c r="F37" s="27">
        <v>54048</v>
      </c>
    </row>
    <row r="38" spans="1:6" ht="12.75">
      <c r="A38" s="25"/>
      <c r="B38" s="26"/>
      <c r="C38" s="26"/>
      <c r="D38" s="26"/>
      <c r="E38" s="26"/>
      <c r="F38" s="27"/>
    </row>
    <row r="39" spans="1:6" ht="12.75">
      <c r="A39" s="33" t="s">
        <v>40</v>
      </c>
      <c r="B39" s="26"/>
      <c r="C39" s="26"/>
      <c r="D39" s="26"/>
      <c r="E39" s="26"/>
      <c r="F39" s="27"/>
    </row>
    <row r="40" spans="1:6" ht="12.75">
      <c r="A40" s="25" t="s">
        <v>41</v>
      </c>
      <c r="B40" s="26">
        <v>133610</v>
      </c>
      <c r="C40" s="26">
        <v>30</v>
      </c>
      <c r="D40" s="28">
        <v>5266</v>
      </c>
      <c r="E40" s="26">
        <v>127031</v>
      </c>
      <c r="F40" s="27">
        <v>1283</v>
      </c>
    </row>
    <row r="41" spans="1:6" ht="12.75">
      <c r="A41" s="25" t="s">
        <v>42</v>
      </c>
      <c r="B41" s="26">
        <v>1059743</v>
      </c>
      <c r="C41" s="26">
        <v>3106</v>
      </c>
      <c r="D41" s="28">
        <v>40193</v>
      </c>
      <c r="E41" s="26">
        <v>930985</v>
      </c>
      <c r="F41" s="27">
        <v>85459</v>
      </c>
    </row>
    <row r="42" spans="1:6" ht="12.75">
      <c r="A42" s="25" t="s">
        <v>43</v>
      </c>
      <c r="B42" s="26">
        <v>30946</v>
      </c>
      <c r="C42" s="26">
        <v>147</v>
      </c>
      <c r="D42" s="26">
        <v>4223</v>
      </c>
      <c r="E42" s="26">
        <v>26576</v>
      </c>
      <c r="F42" s="27">
        <v>0</v>
      </c>
    </row>
    <row r="43" spans="1:6" ht="12.75">
      <c r="A43" s="25" t="s">
        <v>44</v>
      </c>
      <c r="B43" s="26">
        <v>79029</v>
      </c>
      <c r="C43" s="26">
        <v>248</v>
      </c>
      <c r="D43" s="28">
        <v>6892</v>
      </c>
      <c r="E43" s="26">
        <v>60896</v>
      </c>
      <c r="F43" s="27">
        <v>10993</v>
      </c>
    </row>
    <row r="44" spans="1:6" ht="12.75">
      <c r="A44" s="25" t="s">
        <v>45</v>
      </c>
      <c r="B44" s="26">
        <v>26556</v>
      </c>
      <c r="C44" s="26">
        <v>128</v>
      </c>
      <c r="D44" s="28">
        <v>5070</v>
      </c>
      <c r="E44" s="26">
        <v>14134</v>
      </c>
      <c r="F44" s="27">
        <v>7224</v>
      </c>
    </row>
    <row r="45" spans="1:6" ht="12.75">
      <c r="A45" s="25" t="s">
        <v>46</v>
      </c>
      <c r="B45" s="26">
        <v>414467</v>
      </c>
      <c r="C45" s="26">
        <v>1537</v>
      </c>
      <c r="D45" s="26">
        <v>23192</v>
      </c>
      <c r="E45" s="26">
        <v>348460</v>
      </c>
      <c r="F45" s="27">
        <v>41278</v>
      </c>
    </row>
    <row r="46" spans="1:6" ht="12.75">
      <c r="A46" s="25" t="s">
        <v>47</v>
      </c>
      <c r="B46" s="26">
        <v>7568</v>
      </c>
      <c r="C46" s="26">
        <v>57</v>
      </c>
      <c r="D46" s="28">
        <v>1122</v>
      </c>
      <c r="E46" s="26">
        <v>6389</v>
      </c>
      <c r="F46" s="27">
        <v>0</v>
      </c>
    </row>
    <row r="47" spans="1:6" ht="12.75">
      <c r="A47" s="25" t="s">
        <v>48</v>
      </c>
      <c r="B47" s="26">
        <v>101557</v>
      </c>
      <c r="C47" s="26">
        <v>130</v>
      </c>
      <c r="D47" s="28">
        <v>58412</v>
      </c>
      <c r="E47" s="26">
        <v>42343</v>
      </c>
      <c r="F47" s="27">
        <v>672</v>
      </c>
    </row>
    <row r="48" spans="1:6" ht="12.75">
      <c r="A48" s="25"/>
      <c r="B48" s="26"/>
      <c r="C48" s="26"/>
      <c r="D48" s="28"/>
      <c r="E48" s="26"/>
      <c r="F48" s="27"/>
    </row>
    <row r="49" spans="1:6" ht="12.75">
      <c r="A49" s="32" t="s">
        <v>49</v>
      </c>
      <c r="B49" s="26"/>
      <c r="C49" s="26"/>
      <c r="D49" s="28"/>
      <c r="E49" s="26"/>
      <c r="F49" s="27"/>
    </row>
    <row r="50" spans="1:6" ht="12.75">
      <c r="A50" s="25" t="s">
        <v>50</v>
      </c>
      <c r="B50" s="26">
        <v>187672</v>
      </c>
      <c r="C50" s="26">
        <v>2080</v>
      </c>
      <c r="D50" s="26">
        <v>19800</v>
      </c>
      <c r="E50" s="26">
        <v>123427</v>
      </c>
      <c r="F50" s="27">
        <v>42365</v>
      </c>
    </row>
    <row r="51" spans="1:6" ht="12.75">
      <c r="A51" s="29" t="s">
        <v>51</v>
      </c>
      <c r="B51" s="26">
        <v>75438</v>
      </c>
      <c r="C51" s="26">
        <v>152</v>
      </c>
      <c r="D51" s="26">
        <v>3584</v>
      </c>
      <c r="E51" s="26">
        <v>12957</v>
      </c>
      <c r="F51" s="27">
        <v>58745</v>
      </c>
    </row>
    <row r="52" spans="1:6" ht="12.75">
      <c r="A52" s="25" t="s">
        <v>52</v>
      </c>
      <c r="B52" s="26">
        <v>66032</v>
      </c>
      <c r="C52" s="26">
        <v>532</v>
      </c>
      <c r="D52" s="26">
        <v>3352</v>
      </c>
      <c r="E52" s="26">
        <v>49082</v>
      </c>
      <c r="F52" s="27">
        <v>13066</v>
      </c>
    </row>
    <row r="53" spans="1:6" ht="12.75">
      <c r="A53" s="25"/>
      <c r="B53" s="26"/>
      <c r="C53" s="26"/>
      <c r="D53" s="26"/>
      <c r="E53" s="26"/>
      <c r="F53" s="27"/>
    </row>
    <row r="54" spans="1:6" ht="12.75">
      <c r="A54" s="32" t="s">
        <v>53</v>
      </c>
      <c r="B54" s="26"/>
      <c r="C54" s="26"/>
      <c r="D54" s="26"/>
      <c r="E54" s="26"/>
      <c r="F54" s="27"/>
    </row>
    <row r="55" spans="1:6" ht="12.75">
      <c r="A55" s="34" t="s">
        <v>54</v>
      </c>
      <c r="B55" s="26">
        <v>118398</v>
      </c>
      <c r="C55" s="26">
        <v>1</v>
      </c>
      <c r="D55" s="26">
        <v>60</v>
      </c>
      <c r="E55" s="26">
        <v>69506.35723269747</v>
      </c>
      <c r="F55" s="27">
        <v>48830.64276730254</v>
      </c>
    </row>
    <row r="56" spans="1:6" ht="12.75">
      <c r="A56" s="25" t="s">
        <v>55</v>
      </c>
      <c r="B56" s="26">
        <v>5150</v>
      </c>
      <c r="C56" s="26">
        <v>0</v>
      </c>
      <c r="D56" s="26">
        <v>11</v>
      </c>
      <c r="E56" s="26">
        <v>4819</v>
      </c>
      <c r="F56" s="27">
        <v>320</v>
      </c>
    </row>
    <row r="57" spans="1:6" ht="12.75">
      <c r="A57" s="25" t="s">
        <v>56</v>
      </c>
      <c r="B57" s="26">
        <v>256461</v>
      </c>
      <c r="C57" s="26">
        <v>1477</v>
      </c>
      <c r="D57" s="26">
        <v>52503</v>
      </c>
      <c r="E57" s="26">
        <v>169025</v>
      </c>
      <c r="F57" s="27">
        <v>33456</v>
      </c>
    </row>
    <row r="58" spans="1:6" ht="12.75">
      <c r="A58" s="25"/>
      <c r="B58" s="26"/>
      <c r="C58" s="26"/>
      <c r="D58" s="26"/>
      <c r="E58" s="26"/>
      <c r="F58" s="27"/>
    </row>
    <row r="59" spans="1:6" ht="13.5" thickBot="1">
      <c r="A59" s="35" t="s">
        <v>57</v>
      </c>
      <c r="B59" s="36">
        <f>SUM(B9:B57)</f>
        <v>13005586</v>
      </c>
      <c r="C59" s="36">
        <v>203205</v>
      </c>
      <c r="D59" s="36">
        <v>462240</v>
      </c>
      <c r="E59" s="36">
        <f>SUM(E9:E57)</f>
        <v>9909245.357232697</v>
      </c>
      <c r="F59" s="37">
        <f>SUM(F9:F57)</f>
        <v>2430885.6427673027</v>
      </c>
    </row>
    <row r="65" ht="12.75">
      <c r="E65" s="38"/>
    </row>
  </sheetData>
  <mergeCells count="3">
    <mergeCell ref="A1:F1"/>
    <mergeCell ref="A3:F3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2010-10-26T05:47:29Z</cp:lastPrinted>
  <dcterms:created xsi:type="dcterms:W3CDTF">2010-10-22T10:49:03Z</dcterms:created>
  <dcterms:modified xsi:type="dcterms:W3CDTF">2010-10-26T05:47:39Z</dcterms:modified>
  <cp:category/>
  <cp:version/>
  <cp:contentType/>
  <cp:contentStatus/>
</cp:coreProperties>
</file>