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1.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'[14]p395fao'!$B$75</definedName>
    <definedName name="\A">#REF!</definedName>
    <definedName name="\B">'[2]p405'!#REF!</definedName>
    <definedName name="\C" localSheetId="0">'21.2.3.1'!#REF!</definedName>
    <definedName name="\C">#REF!</definedName>
    <definedName name="\D">#REF!</definedName>
    <definedName name="\G" localSheetId="0">'21.2.3.1'!#REF!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'21.2.3.1'!$A$1:$H$45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<sst xmlns="http://schemas.openxmlformats.org/spreadsheetml/2006/main" count="18" uniqueCount="12">
  <si>
    <t>EFECTIVOS Y PRODUCCIONES GANADERAS</t>
  </si>
  <si>
    <t>21.2.3.1. CARNE DE OVINO: Serie histórica del número de animales sacrificados y peso canal medio según categorías</t>
  </si>
  <si>
    <t xml:space="preserve"> Número de animales sacrificados (miles)</t>
  </si>
  <si>
    <t xml:space="preserve">             Peso canal medio (kilogramos)</t>
  </si>
  <si>
    <t>Años</t>
  </si>
  <si>
    <t>Corderos</t>
  </si>
  <si>
    <t>Ovino Mayor</t>
  </si>
  <si>
    <t>Total</t>
  </si>
  <si>
    <t>Mayor</t>
  </si>
  <si>
    <t>lechales</t>
  </si>
  <si>
    <t>pascuales</t>
  </si>
  <si>
    <t>2008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</si>
</sst>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8" fillId="2" borderId="2" xfId="23" applyFont="1" applyFill="1" applyBorder="1">
      <alignment/>
      <protection/>
    </xf>
    <xf numFmtId="37" fontId="0" fillId="3" borderId="3" xfId="23" applyFont="1" applyFill="1" applyBorder="1">
      <alignment/>
      <protection/>
    </xf>
    <xf numFmtId="37" fontId="0" fillId="3" borderId="4" xfId="23" applyFont="1" applyFill="1" applyBorder="1" applyAlignment="1">
      <alignment horizontal="center"/>
      <protection/>
    </xf>
    <xf numFmtId="37" fontId="0" fillId="3" borderId="5" xfId="23" applyFont="1" applyFill="1" applyBorder="1" applyAlignment="1">
      <alignment horizontal="center"/>
      <protection/>
    </xf>
    <xf numFmtId="37" fontId="0" fillId="3" borderId="6" xfId="23" applyFont="1" applyFill="1" applyBorder="1" applyAlignment="1">
      <alignment horizontal="center"/>
      <protection/>
    </xf>
    <xf numFmtId="37" fontId="0" fillId="2" borderId="0" xfId="23" applyFont="1" applyFill="1">
      <alignment/>
      <protection/>
    </xf>
    <xf numFmtId="37" fontId="0" fillId="3" borderId="7" xfId="23" applyFont="1" applyFill="1" applyBorder="1" applyAlignment="1">
      <alignment horizontal="center"/>
      <protection/>
    </xf>
    <xf numFmtId="37" fontId="0" fillId="3" borderId="8" xfId="23" applyFont="1" applyFill="1" applyBorder="1" applyAlignment="1">
      <alignment horizontal="center"/>
      <protection/>
    </xf>
    <xf numFmtId="37" fontId="0" fillId="3" borderId="9" xfId="23" applyFont="1" applyFill="1" applyBorder="1" applyAlignment="1">
      <alignment horizontal="center"/>
      <protection/>
    </xf>
    <xf numFmtId="37" fontId="0" fillId="3" borderId="8" xfId="23" applyFont="1" applyFill="1" applyBorder="1" applyAlignment="1">
      <alignment horizontal="center" vertical="center" wrapText="1"/>
      <protection/>
    </xf>
    <xf numFmtId="37" fontId="0" fillId="3" borderId="9" xfId="23" applyFont="1" applyFill="1" applyBorder="1" applyAlignment="1">
      <alignment horizontal="center" vertical="center" wrapText="1"/>
      <protection/>
    </xf>
    <xf numFmtId="37" fontId="0" fillId="2" borderId="0" xfId="23" applyFont="1" applyFill="1" applyBorder="1">
      <alignment/>
      <protection/>
    </xf>
    <xf numFmtId="37" fontId="0" fillId="3" borderId="10" xfId="23" applyFont="1" applyFill="1" applyBorder="1">
      <alignment/>
      <protection/>
    </xf>
    <xf numFmtId="37" fontId="0" fillId="3" borderId="11" xfId="23" applyFont="1" applyFill="1" applyBorder="1" applyAlignment="1">
      <alignment horizontal="center"/>
      <protection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169" fontId="0" fillId="2" borderId="0" xfId="23" applyNumberFormat="1" applyFont="1" applyFill="1" applyProtection="1">
      <alignment/>
      <protection/>
    </xf>
    <xf numFmtId="1" fontId="0" fillId="2" borderId="3" xfId="22" applyNumberFormat="1" applyFont="1" applyFill="1" applyBorder="1" applyAlignment="1">
      <alignment horizontal="left"/>
      <protection/>
    </xf>
    <xf numFmtId="37" fontId="0" fillId="2" borderId="13" xfId="23" applyNumberFormat="1" applyFont="1" applyFill="1" applyBorder="1" applyProtection="1">
      <alignment/>
      <protection/>
    </xf>
    <xf numFmtId="169" fontId="0" fillId="2" borderId="13" xfId="23" applyNumberFormat="1" applyFont="1" applyFill="1" applyBorder="1" applyProtection="1">
      <alignment/>
      <protection/>
    </xf>
    <xf numFmtId="169" fontId="0" fillId="2" borderId="14" xfId="23" applyNumberFormat="1" applyFont="1" applyFill="1" applyBorder="1" applyProtection="1">
      <alignment/>
      <protection/>
    </xf>
    <xf numFmtId="0" fontId="0" fillId="2" borderId="7" xfId="22" applyNumberFormat="1" applyFont="1" applyFill="1" applyBorder="1" applyAlignment="1" quotePrefix="1">
      <alignment horizontal="left"/>
      <protection/>
    </xf>
    <xf numFmtId="37" fontId="0" fillId="2" borderId="15" xfId="23" applyNumberFormat="1" applyFont="1" applyFill="1" applyBorder="1" applyProtection="1">
      <alignment/>
      <protection/>
    </xf>
    <xf numFmtId="169" fontId="0" fillId="2" borderId="15" xfId="23" applyNumberFormat="1" applyFont="1" applyFill="1" applyBorder="1" applyProtection="1">
      <alignment/>
      <protection/>
    </xf>
    <xf numFmtId="169" fontId="0" fillId="2" borderId="16" xfId="23" applyNumberFormat="1" applyFont="1" applyFill="1" applyBorder="1" applyProtection="1">
      <alignment/>
      <protection/>
    </xf>
    <xf numFmtId="1" fontId="0" fillId="2" borderId="7" xfId="22" applyNumberFormat="1" applyFont="1" applyFill="1" applyBorder="1" applyAlignment="1">
      <alignment horizontal="left"/>
      <protection/>
    </xf>
    <xf numFmtId="37" fontId="0" fillId="2" borderId="15" xfId="23" applyFont="1" applyFill="1" applyBorder="1">
      <alignment/>
      <protection/>
    </xf>
    <xf numFmtId="0" fontId="0" fillId="2" borderId="10" xfId="22" applyNumberFormat="1" applyFont="1" applyFill="1" applyBorder="1" applyAlignment="1" quotePrefix="1">
      <alignment horizontal="left"/>
      <protection/>
    </xf>
    <xf numFmtId="37" fontId="0" fillId="2" borderId="11" xfId="23" applyFont="1" applyFill="1" applyBorder="1">
      <alignment/>
      <protection/>
    </xf>
    <xf numFmtId="169" fontId="0" fillId="2" borderId="11" xfId="23" applyNumberFormat="1" applyFont="1" applyFill="1" applyBorder="1" applyProtection="1">
      <alignment/>
      <protection/>
    </xf>
    <xf numFmtId="169" fontId="0" fillId="2" borderId="12" xfId="23" applyNumberFormat="1" applyFont="1" applyFill="1" applyBorder="1" applyProtection="1">
      <alignment/>
      <protection/>
    </xf>
    <xf numFmtId="37" fontId="0" fillId="2" borderId="0" xfId="23" applyFont="1" applyFill="1" applyBorder="1" applyAlignment="1">
      <alignment horizontal="lef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0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ganado ovino sacrificados (miles de animales)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74"/>
          <c:w val="0.97175"/>
          <c:h val="0.726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'21.2.3.1'!$A$8:$A$26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'21.2.3.1'!$B$8:$B$26</c:f>
              <c:numCache>
                <c:ptCount val="19"/>
                <c:pt idx="0">
                  <c:v>3549</c:v>
                </c:pt>
                <c:pt idx="1">
                  <c:v>4594</c:v>
                </c:pt>
                <c:pt idx="2">
                  <c:v>4605</c:v>
                </c:pt>
                <c:pt idx="3">
                  <c:v>4513</c:v>
                </c:pt>
                <c:pt idx="4">
                  <c:v>4730</c:v>
                </c:pt>
                <c:pt idx="5">
                  <c:v>4582</c:v>
                </c:pt>
                <c:pt idx="6">
                  <c:v>4519.718</c:v>
                </c:pt>
                <c:pt idx="7">
                  <c:v>4951</c:v>
                </c:pt>
                <c:pt idx="8">
                  <c:v>5033.892</c:v>
                </c:pt>
                <c:pt idx="9">
                  <c:v>5074</c:v>
                </c:pt>
                <c:pt idx="10">
                  <c:v>5472.792</c:v>
                </c:pt>
                <c:pt idx="11">
                  <c:v>5357.09726611294</c:v>
                </c:pt>
                <c:pt idx="12">
                  <c:v>5715.18446707922</c:v>
                </c:pt>
                <c:pt idx="13">
                  <c:v>5637.335</c:v>
                </c:pt>
                <c:pt idx="14">
                  <c:v>5404.65217747145</c:v>
                </c:pt>
                <c:pt idx="15">
                  <c:v>5162.59887226454</c:v>
                </c:pt>
                <c:pt idx="16">
                  <c:v>6135.816</c:v>
                </c:pt>
                <c:pt idx="17">
                  <c:v>5636.95</c:v>
                </c:pt>
                <c:pt idx="18">
                  <c:v>4274.009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'21.2.3.1'!$A$8:$A$26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'21.2.3.1'!$C$8:$C$26</c:f>
              <c:numCache>
                <c:ptCount val="19"/>
                <c:pt idx="0">
                  <c:v>14322</c:v>
                </c:pt>
                <c:pt idx="1">
                  <c:v>13671</c:v>
                </c:pt>
                <c:pt idx="2">
                  <c:v>14158</c:v>
                </c:pt>
                <c:pt idx="3">
                  <c:v>13887</c:v>
                </c:pt>
                <c:pt idx="4">
                  <c:v>13422</c:v>
                </c:pt>
                <c:pt idx="5">
                  <c:v>13414</c:v>
                </c:pt>
                <c:pt idx="6">
                  <c:v>13114.326</c:v>
                </c:pt>
                <c:pt idx="7">
                  <c:v>13679</c:v>
                </c:pt>
                <c:pt idx="8">
                  <c:v>13977.897</c:v>
                </c:pt>
                <c:pt idx="9">
                  <c:v>13768</c:v>
                </c:pt>
                <c:pt idx="10">
                  <c:v>14494.688</c:v>
                </c:pt>
                <c:pt idx="11">
                  <c:v>14614.539817142</c:v>
                </c:pt>
                <c:pt idx="12">
                  <c:v>14307.9277200591</c:v>
                </c:pt>
                <c:pt idx="13">
                  <c:v>14297.108</c:v>
                </c:pt>
                <c:pt idx="14">
                  <c:v>13795.130935392235</c:v>
                </c:pt>
                <c:pt idx="15">
                  <c:v>13334.0559443455</c:v>
                </c:pt>
                <c:pt idx="16">
                  <c:v>11899.5</c:v>
                </c:pt>
                <c:pt idx="17">
                  <c:v>10753.897</c:v>
                </c:pt>
                <c:pt idx="18">
                  <c:v>7660.263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'21.2.3.1'!$A$8:$A$26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'21.2.3.1'!$D$8:$D$26</c:f>
              <c:numCache>
                <c:ptCount val="19"/>
                <c:pt idx="0">
                  <c:v>1132</c:v>
                </c:pt>
                <c:pt idx="1">
                  <c:v>913</c:v>
                </c:pt>
                <c:pt idx="2">
                  <c:v>897</c:v>
                </c:pt>
                <c:pt idx="3">
                  <c:v>883</c:v>
                </c:pt>
                <c:pt idx="4">
                  <c:v>983</c:v>
                </c:pt>
                <c:pt idx="5">
                  <c:v>1149</c:v>
                </c:pt>
                <c:pt idx="6">
                  <c:v>1118.097</c:v>
                </c:pt>
                <c:pt idx="7">
                  <c:v>1269</c:v>
                </c:pt>
                <c:pt idx="8">
                  <c:v>1243.751</c:v>
                </c:pt>
                <c:pt idx="9">
                  <c:v>619</c:v>
                </c:pt>
                <c:pt idx="10">
                  <c:v>534.051</c:v>
                </c:pt>
                <c:pt idx="11">
                  <c:v>909.483250376192</c:v>
                </c:pt>
                <c:pt idx="12">
                  <c:v>927.61481286167</c:v>
                </c:pt>
                <c:pt idx="13">
                  <c:v>847.747</c:v>
                </c:pt>
                <c:pt idx="14">
                  <c:v>1014.3335314658153</c:v>
                </c:pt>
                <c:pt idx="15">
                  <c:v>894.1216153048649</c:v>
                </c:pt>
                <c:pt idx="16">
                  <c:v>588.049</c:v>
                </c:pt>
                <c:pt idx="17">
                  <c:v>671.584</c:v>
                </c:pt>
                <c:pt idx="18">
                  <c:v>621.632</c:v>
                </c:pt>
              </c:numCache>
            </c:numRef>
          </c:val>
        </c:ser>
        <c:overlap val="100"/>
        <c:axId val="52630472"/>
        <c:axId val="3912201"/>
      </c:barChart>
      <c:catAx>
        <c:axId val="5263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2201"/>
        <c:crosses val="autoZero"/>
        <c:auto val="1"/>
        <c:lblOffset val="100"/>
        <c:noMultiLvlLbl val="0"/>
      </c:catAx>
      <c:valAx>
        <c:axId val="3912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304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4"/>
          <c:y val="0.18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27</xdr:row>
      <xdr:rowOff>76200</xdr:rowOff>
    </xdr:from>
    <xdr:to>
      <xdr:col>7</xdr:col>
      <xdr:colOff>885825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19075" y="4581525"/>
        <a:ext cx="7934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 transitionEvaluation="1">
    <pageSetUpPr fitToPage="1"/>
  </sheetPr>
  <dimension ref="A1:AG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11" customWidth="1"/>
    <col min="2" max="9" width="14.7109375" style="11" customWidth="1"/>
    <col min="10" max="10" width="12.57421875" style="11" customWidth="1"/>
    <col min="11" max="11" width="26.7109375" style="11" customWidth="1"/>
    <col min="12" max="12" width="2.28125" style="11" customWidth="1"/>
    <col min="13" max="13" width="17.7109375" style="11" customWidth="1"/>
    <col min="14" max="14" width="2.28125" style="11" customWidth="1"/>
    <col min="15" max="16384" width="12.57421875" style="11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4.25" customHeight="1" thickBot="1">
      <c r="A4" s="6"/>
      <c r="B4" s="6"/>
      <c r="C4" s="6"/>
      <c r="D4" s="6"/>
      <c r="E4" s="6"/>
      <c r="F4" s="6"/>
      <c r="G4" s="6"/>
      <c r="H4" s="6"/>
    </row>
    <row r="5" spans="1:8" ht="12.75">
      <c r="A5" s="7"/>
      <c r="B5" s="8" t="s">
        <v>2</v>
      </c>
      <c r="C5" s="9"/>
      <c r="D5" s="9"/>
      <c r="E5" s="10"/>
      <c r="F5" s="8" t="s">
        <v>3</v>
      </c>
      <c r="G5" s="9"/>
      <c r="H5" s="9"/>
    </row>
    <row r="6" spans="1:9" ht="12.75">
      <c r="A6" s="12" t="s">
        <v>4</v>
      </c>
      <c r="B6" s="13" t="s">
        <v>5</v>
      </c>
      <c r="C6" s="14" t="s">
        <v>5</v>
      </c>
      <c r="D6" s="15" t="s">
        <v>6</v>
      </c>
      <c r="E6" s="15" t="s">
        <v>7</v>
      </c>
      <c r="F6" s="13" t="s">
        <v>5</v>
      </c>
      <c r="G6" s="14" t="s">
        <v>5</v>
      </c>
      <c r="H6" s="16" t="s">
        <v>8</v>
      </c>
      <c r="I6" s="17"/>
    </row>
    <row r="7" spans="1:33" ht="13.5" thickBot="1">
      <c r="A7" s="18"/>
      <c r="B7" s="19" t="s">
        <v>9</v>
      </c>
      <c r="C7" s="19" t="s">
        <v>10</v>
      </c>
      <c r="D7" s="20"/>
      <c r="E7" s="20" t="s">
        <v>7</v>
      </c>
      <c r="F7" s="19" t="s">
        <v>9</v>
      </c>
      <c r="G7" s="19" t="s">
        <v>10</v>
      </c>
      <c r="H7" s="21"/>
      <c r="I7" s="17"/>
      <c r="AC7" s="22"/>
      <c r="AE7" s="22"/>
      <c r="AG7" s="22"/>
    </row>
    <row r="8" spans="1:33" ht="12.75">
      <c r="A8" s="23">
        <v>1990</v>
      </c>
      <c r="B8" s="24">
        <v>3549</v>
      </c>
      <c r="C8" s="24">
        <v>14322</v>
      </c>
      <c r="D8" s="24">
        <v>1132</v>
      </c>
      <c r="E8" s="24">
        <v>19003</v>
      </c>
      <c r="F8" s="25">
        <v>6.544096928712313</v>
      </c>
      <c r="G8" s="25">
        <v>12.034981147884373</v>
      </c>
      <c r="H8" s="26">
        <v>19.263250883392224</v>
      </c>
      <c r="AC8" s="22"/>
      <c r="AE8" s="22"/>
      <c r="AG8" s="22"/>
    </row>
    <row r="9" spans="1:33" ht="12.75">
      <c r="A9" s="27">
        <v>1991</v>
      </c>
      <c r="B9" s="28">
        <v>4594</v>
      </c>
      <c r="C9" s="28">
        <v>13671</v>
      </c>
      <c r="D9" s="28">
        <v>913</v>
      </c>
      <c r="E9" s="28">
        <v>19178</v>
      </c>
      <c r="F9" s="29">
        <v>6.731867653461037</v>
      </c>
      <c r="G9" s="29">
        <v>11.925440713919977</v>
      </c>
      <c r="H9" s="30">
        <v>19.24687842278204</v>
      </c>
      <c r="AC9" s="22"/>
      <c r="AE9" s="22"/>
      <c r="AG9" s="22"/>
    </row>
    <row r="10" spans="1:33" ht="12.75">
      <c r="A10" s="31">
        <v>1992</v>
      </c>
      <c r="B10" s="28">
        <v>4605</v>
      </c>
      <c r="C10" s="28">
        <v>14158</v>
      </c>
      <c r="D10" s="28">
        <v>897</v>
      </c>
      <c r="E10" s="28">
        <v>19660</v>
      </c>
      <c r="F10" s="29">
        <v>6.697502714440825</v>
      </c>
      <c r="G10" s="29">
        <v>11.882116118095777</v>
      </c>
      <c r="H10" s="30">
        <v>19.07469342251951</v>
      </c>
      <c r="AC10" s="22"/>
      <c r="AE10" s="22"/>
      <c r="AG10" s="22"/>
    </row>
    <row r="11" spans="1:33" ht="12.75">
      <c r="A11" s="31">
        <v>1993</v>
      </c>
      <c r="B11" s="28">
        <v>4513</v>
      </c>
      <c r="C11" s="28">
        <v>13887</v>
      </c>
      <c r="D11" s="28">
        <v>883</v>
      </c>
      <c r="E11" s="28">
        <v>19283</v>
      </c>
      <c r="F11" s="29">
        <v>6.717925991579881</v>
      </c>
      <c r="G11" s="29">
        <v>11.887376683228918</v>
      </c>
      <c r="H11" s="30">
        <v>19.176670441676105</v>
      </c>
      <c r="AC11" s="22"/>
      <c r="AE11" s="22"/>
      <c r="AG11" s="22"/>
    </row>
    <row r="12" spans="1:33" ht="12.75">
      <c r="A12" s="31">
        <v>1994</v>
      </c>
      <c r="B12" s="28">
        <v>4730</v>
      </c>
      <c r="C12" s="28">
        <v>13422</v>
      </c>
      <c r="D12" s="28">
        <v>983</v>
      </c>
      <c r="E12" s="28">
        <v>19135</v>
      </c>
      <c r="F12" s="29">
        <v>6.829175475687103</v>
      </c>
      <c r="G12" s="29">
        <v>11.80405304723588</v>
      </c>
      <c r="H12" s="30">
        <v>19.044760935910478</v>
      </c>
      <c r="AC12" s="22"/>
      <c r="AE12" s="22"/>
      <c r="AG12" s="22"/>
    </row>
    <row r="13" spans="1:33" ht="12.75">
      <c r="A13" s="31">
        <v>1995</v>
      </c>
      <c r="B13" s="28">
        <v>4582</v>
      </c>
      <c r="C13" s="28">
        <v>13414</v>
      </c>
      <c r="D13" s="28">
        <v>1149</v>
      </c>
      <c r="E13" s="28">
        <v>19145</v>
      </c>
      <c r="F13" s="29">
        <v>6.871235268441729</v>
      </c>
      <c r="G13" s="29">
        <v>11.980169971671389</v>
      </c>
      <c r="H13" s="30">
        <v>19.120104438642297</v>
      </c>
      <c r="AC13" s="22"/>
      <c r="AE13" s="22"/>
      <c r="AG13" s="22"/>
    </row>
    <row r="14" spans="1:33" ht="12.75">
      <c r="A14" s="31">
        <v>1996</v>
      </c>
      <c r="B14" s="32">
        <v>4519.718</v>
      </c>
      <c r="C14" s="32">
        <v>13114.326</v>
      </c>
      <c r="D14" s="32">
        <v>1118.097</v>
      </c>
      <c r="E14" s="28">
        <v>18752.141</v>
      </c>
      <c r="F14" s="29">
        <v>6.779139760489482</v>
      </c>
      <c r="G14" s="29">
        <v>11.907992831656006</v>
      </c>
      <c r="H14" s="30">
        <v>18.972772487539096</v>
      </c>
      <c r="AC14" s="22"/>
      <c r="AE14" s="22"/>
      <c r="AG14" s="22"/>
    </row>
    <row r="15" spans="1:33" ht="12.75">
      <c r="A15" s="31">
        <v>1997</v>
      </c>
      <c r="B15" s="32">
        <v>4951</v>
      </c>
      <c r="C15" s="32">
        <v>13679</v>
      </c>
      <c r="D15" s="32">
        <v>1269</v>
      </c>
      <c r="E15" s="28">
        <v>19899</v>
      </c>
      <c r="F15" s="29">
        <v>7</v>
      </c>
      <c r="G15" s="29">
        <v>12.4</v>
      </c>
      <c r="H15" s="30">
        <v>19.6</v>
      </c>
      <c r="AC15" s="22"/>
      <c r="AE15" s="22"/>
      <c r="AG15" s="22"/>
    </row>
    <row r="16" spans="1:8" ht="12.75">
      <c r="A16" s="31">
        <v>1998</v>
      </c>
      <c r="B16" s="28">
        <v>5033.892</v>
      </c>
      <c r="C16" s="28">
        <v>13977.897</v>
      </c>
      <c r="D16" s="28">
        <v>1243.751</v>
      </c>
      <c r="E16" s="28">
        <v>20255.54</v>
      </c>
      <c r="F16" s="29">
        <v>7</v>
      </c>
      <c r="G16" s="29">
        <v>12.5</v>
      </c>
      <c r="H16" s="30">
        <v>19.3</v>
      </c>
    </row>
    <row r="17" spans="1:8" ht="12.75">
      <c r="A17" s="31">
        <v>1999</v>
      </c>
      <c r="B17" s="28">
        <v>5074</v>
      </c>
      <c r="C17" s="28">
        <v>13768</v>
      </c>
      <c r="D17" s="28">
        <v>619</v>
      </c>
      <c r="E17" s="28">
        <v>19461</v>
      </c>
      <c r="F17" s="29">
        <v>7</v>
      </c>
      <c r="G17" s="29">
        <v>12.6</v>
      </c>
      <c r="H17" s="30">
        <v>20.5</v>
      </c>
    </row>
    <row r="18" spans="1:9" ht="12.75">
      <c r="A18" s="31">
        <v>2000</v>
      </c>
      <c r="B18" s="28">
        <v>5472.792</v>
      </c>
      <c r="C18" s="28">
        <v>14494.688</v>
      </c>
      <c r="D18" s="28">
        <v>534.051</v>
      </c>
      <c r="E18" s="28">
        <v>20501.531</v>
      </c>
      <c r="F18" s="29">
        <v>7.1</v>
      </c>
      <c r="G18" s="29">
        <v>12.594950603732162</v>
      </c>
      <c r="H18" s="30">
        <v>20.870786516853933</v>
      </c>
      <c r="I18" s="17"/>
    </row>
    <row r="19" spans="1:9" ht="12.75">
      <c r="A19" s="27">
        <v>2001</v>
      </c>
      <c r="B19" s="28">
        <v>5357.09726611294</v>
      </c>
      <c r="C19" s="28">
        <v>14614.539817142</v>
      </c>
      <c r="D19" s="28">
        <v>909.483250376192</v>
      </c>
      <c r="E19" s="28">
        <v>20881.120333631134</v>
      </c>
      <c r="F19" s="29">
        <v>6.936729043830721</v>
      </c>
      <c r="G19" s="29">
        <v>12.395739659878773</v>
      </c>
      <c r="H19" s="30">
        <v>19.229156178767873</v>
      </c>
      <c r="I19" s="17"/>
    </row>
    <row r="20" spans="1:9" ht="12.75">
      <c r="A20" s="27">
        <v>2002</v>
      </c>
      <c r="B20" s="28">
        <v>5715.18446707922</v>
      </c>
      <c r="C20" s="28">
        <v>14307.9277200591</v>
      </c>
      <c r="D20" s="28">
        <v>927.61481286167</v>
      </c>
      <c r="E20" s="28">
        <v>20950.72699999999</v>
      </c>
      <c r="F20" s="29">
        <v>7</v>
      </c>
      <c r="G20" s="29">
        <v>12.494526228281174</v>
      </c>
      <c r="H20" s="30">
        <v>19.32671389764702</v>
      </c>
      <c r="I20" s="17"/>
    </row>
    <row r="21" spans="1:9" ht="12.75">
      <c r="A21" s="27">
        <v>2003</v>
      </c>
      <c r="B21" s="28">
        <v>5637.335</v>
      </c>
      <c r="C21" s="28">
        <v>14297.108</v>
      </c>
      <c r="D21" s="28">
        <v>847.747</v>
      </c>
      <c r="E21" s="28">
        <v>20782.19</v>
      </c>
      <c r="F21" s="29">
        <v>7</v>
      </c>
      <c r="G21" s="29">
        <v>12.6</v>
      </c>
      <c r="H21" s="30">
        <v>19.9</v>
      </c>
      <c r="I21" s="17"/>
    </row>
    <row r="22" spans="1:9" ht="12.75">
      <c r="A22" s="27">
        <v>2004</v>
      </c>
      <c r="B22" s="28">
        <v>5404.65217747145</v>
      </c>
      <c r="C22" s="28">
        <v>13795.130935392235</v>
      </c>
      <c r="D22" s="28">
        <v>1014.3335314658153</v>
      </c>
      <c r="E22" s="28">
        <v>20214.1166443295</v>
      </c>
      <c r="F22" s="29">
        <v>6.937906096147296</v>
      </c>
      <c r="G22" s="29">
        <v>12.633288419138653</v>
      </c>
      <c r="H22" s="30">
        <v>19.40993652430389</v>
      </c>
      <c r="I22" s="17"/>
    </row>
    <row r="23" spans="1:9" ht="12.75">
      <c r="A23" s="27">
        <v>2005</v>
      </c>
      <c r="B23" s="28">
        <v>5162.59887226454</v>
      </c>
      <c r="C23" s="28">
        <v>13334.0559443455</v>
      </c>
      <c r="D23" s="28">
        <v>894.1216153048649</v>
      </c>
      <c r="E23" s="28">
        <v>19390.776431914906</v>
      </c>
      <c r="F23" s="29">
        <v>6.92572389959193</v>
      </c>
      <c r="G23" s="29">
        <v>12.786725261743626</v>
      </c>
      <c r="H23" s="30">
        <v>19.988530203282437</v>
      </c>
      <c r="I23" s="17"/>
    </row>
    <row r="24" spans="1:9" ht="12.75">
      <c r="A24" s="27">
        <v>2006</v>
      </c>
      <c r="B24" s="28">
        <v>6135.816</v>
      </c>
      <c r="C24" s="28">
        <v>11899.5</v>
      </c>
      <c r="D24" s="28">
        <v>588.049</v>
      </c>
      <c r="E24" s="28">
        <v>18623.365</v>
      </c>
      <c r="F24" s="29">
        <v>7.051825175505242</v>
      </c>
      <c r="G24" s="29">
        <v>13.308208975839522</v>
      </c>
      <c r="H24" s="30">
        <v>21.340002222854665</v>
      </c>
      <c r="I24" s="17"/>
    </row>
    <row r="25" spans="1:9" ht="12.75">
      <c r="A25" s="27">
        <v>2007</v>
      </c>
      <c r="B25" s="28">
        <v>5636.95</v>
      </c>
      <c r="C25" s="28">
        <v>10753.897</v>
      </c>
      <c r="D25" s="28">
        <v>671.584</v>
      </c>
      <c r="E25" s="28">
        <v>17062.431</v>
      </c>
      <c r="F25" s="29">
        <v>7.04109265577422</v>
      </c>
      <c r="G25" s="29">
        <v>13.136531041168931</v>
      </c>
      <c r="H25" s="30">
        <v>22.67753125063796</v>
      </c>
      <c r="I25" s="17"/>
    </row>
    <row r="26" spans="1:9" ht="13.5" thickBot="1">
      <c r="A26" s="33" t="s">
        <v>11</v>
      </c>
      <c r="B26" s="34">
        <v>4274.009</v>
      </c>
      <c r="C26" s="34">
        <v>7660.263</v>
      </c>
      <c r="D26" s="34">
        <v>621.632</v>
      </c>
      <c r="E26" s="34">
        <v>12555.904</v>
      </c>
      <c r="F26" s="35">
        <v>6.867623582449171</v>
      </c>
      <c r="G26" s="35">
        <v>12.719783380805593</v>
      </c>
      <c r="H26" s="36">
        <v>21.015625</v>
      </c>
      <c r="I26" s="17"/>
    </row>
    <row r="27" ht="12.75">
      <c r="I27" s="17"/>
    </row>
    <row r="28" spans="1:29" ht="12.75">
      <c r="A28" s="37"/>
      <c r="B28" s="37"/>
      <c r="C28" s="37"/>
      <c r="D28" s="37"/>
      <c r="E28" s="17"/>
      <c r="Y28" s="22"/>
      <c r="AA28" s="22"/>
      <c r="AC28" s="22"/>
    </row>
    <row r="29" spans="5:29" ht="12.75">
      <c r="E29" s="17"/>
      <c r="Y29" s="22"/>
      <c r="AA29" s="22"/>
      <c r="AC29" s="22"/>
    </row>
  </sheetData>
  <mergeCells count="7">
    <mergeCell ref="D6:D7"/>
    <mergeCell ref="E6:E7"/>
    <mergeCell ref="H6:H7"/>
    <mergeCell ref="A1:H1"/>
    <mergeCell ref="B5:E5"/>
    <mergeCell ref="F5:H5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2009-07-17T11:42:02Z</dcterms:created>
  <dcterms:modified xsi:type="dcterms:W3CDTF">2009-07-17T11:42:02Z</dcterms:modified>
  <cp:category/>
  <cp:version/>
  <cp:contentType/>
  <cp:contentStatus/>
</cp:coreProperties>
</file>