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22 (05)" sheetId="1" r:id="rId1"/>
    <sheet name="25.22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'25.22 (05)'!$A$1:$D$13</definedName>
    <definedName name="_xlnm.Print_Area" localSheetId="1">'25.22 (06)'!$A$1:$F$18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<sst xmlns="http://schemas.openxmlformats.org/spreadsheetml/2006/main" count="35" uniqueCount="26">
  <si>
    <t>SELVICULTURA</t>
  </si>
  <si>
    <t xml:space="preserve"> 25.22. PESCA: Número de capturas en aguas continentales, peso y valor según especie, 2005 </t>
  </si>
  <si>
    <t>Especies</t>
  </si>
  <si>
    <t>Número de capturas</t>
  </si>
  <si>
    <t>Peso total                               (Kg)</t>
  </si>
  <si>
    <t>Valor                                (Euros)</t>
  </si>
  <si>
    <t xml:space="preserve">Salmón (Salmo salar) </t>
  </si>
  <si>
    <t xml:space="preserve">Trucha (Salmo trutta / Salmo gairdnieri) </t>
  </si>
  <si>
    <t>Cangrejo (Procambarus clarkii)</t>
  </si>
  <si>
    <t xml:space="preserve">Otras especies </t>
  </si>
  <si>
    <t>TOTAL</t>
  </si>
  <si>
    <t>Fuente de información: Anuario de Estadística Forestal, 2005</t>
  </si>
  <si>
    <t xml:space="preserve"> 25.22. PESCA: Número de capturas en aguas continentales, peso total, peso medio,  valor y precio según especie, 2006</t>
  </si>
  <si>
    <t>Peso medio                               (Kg/pieza)</t>
  </si>
  <si>
    <t>Precio                                (Euros/pieza)</t>
  </si>
  <si>
    <t>barbo, boga, carpa, lucio, lucioperca y otros cirpínidos menores</t>
  </si>
  <si>
    <t xml:space="preserve">– </t>
  </si>
  <si>
    <t>Black-bass</t>
  </si>
  <si>
    <t>Cangrejo de rio americano</t>
  </si>
  <si>
    <t>Cangrejo señal</t>
  </si>
  <si>
    <t>Salmón</t>
  </si>
  <si>
    <t>Trucha arco-iris</t>
  </si>
  <si>
    <t>Trucha común</t>
  </si>
  <si>
    <t>Trucha sin especificar</t>
  </si>
  <si>
    <t>Otros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</si>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</sst>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6" fillId="2" borderId="2" xfId="0" applyFont="1" applyFill="1" applyBorder="1" applyAlignment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7" fillId="2" borderId="5" xfId="23" applyFont="1" applyFill="1" applyBorder="1" applyProtection="1">
      <alignment/>
      <protection/>
    </xf>
    <xf numFmtId="37" fontId="7" fillId="2" borderId="6" xfId="23" applyNumberFormat="1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0" fontId="5" fillId="2" borderId="0" xfId="0" applyFont="1" applyFill="1" applyAlignment="1">
      <alignment horizontal="center"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quotePrefix="1">
      <alignment horizontal="center"/>
    </xf>
    <xf numFmtId="2" fontId="0" fillId="2" borderId="4" xfId="22" applyNumberFormat="1" applyFont="1" applyFill="1" applyBorder="1" applyAlignment="1" applyProtection="1">
      <alignment horizontal="right"/>
      <protection/>
    </xf>
    <xf numFmtId="2" fontId="7" fillId="2" borderId="6" xfId="23" applyNumberFormat="1" applyFont="1" applyFill="1" applyBorder="1" applyProtection="1">
      <alignment/>
      <protection/>
    </xf>
    <xf numFmtId="2" fontId="7" fillId="2" borderId="7" xfId="23" applyNumberFormat="1" applyFont="1" applyFill="1" applyBorder="1" applyProtection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7109375" style="2" customWidth="1"/>
    <col min="2" max="2" width="21.57421875" style="2" customWidth="1"/>
    <col min="3" max="3" width="17.140625" style="2" customWidth="1"/>
    <col min="4" max="4" width="20.28125" style="2" customWidth="1"/>
    <col min="5" max="16384" width="11.421875" style="2" customWidth="1"/>
  </cols>
  <sheetData>
    <row r="1" spans="1:9" ht="18">
      <c r="A1" s="13" t="s">
        <v>0</v>
      </c>
      <c r="B1" s="13"/>
      <c r="C1" s="13"/>
      <c r="D1" s="13"/>
      <c r="E1" s="1"/>
      <c r="F1" s="1"/>
      <c r="G1" s="1"/>
      <c r="H1" s="1"/>
      <c r="I1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4" ht="15.75" thickBot="1">
      <c r="A4" s="4"/>
      <c r="B4" s="4"/>
      <c r="C4" s="4"/>
      <c r="D4" s="4"/>
    </row>
    <row r="5" spans="1:10" s="6" customFormat="1" ht="12.75" customHeight="1">
      <c r="A5" s="14" t="s">
        <v>2</v>
      </c>
      <c r="B5" s="14" t="s">
        <v>3</v>
      </c>
      <c r="C5" s="14" t="s">
        <v>4</v>
      </c>
      <c r="D5" s="16" t="s">
        <v>5</v>
      </c>
      <c r="E5" s="5"/>
      <c r="F5" s="5"/>
      <c r="G5" s="5"/>
      <c r="H5" s="5"/>
      <c r="I5" s="5"/>
      <c r="J5" s="5"/>
    </row>
    <row r="6" spans="1:10" s="6" customFormat="1" ht="28.5" customHeight="1" thickBot="1">
      <c r="A6" s="15"/>
      <c r="B6" s="15"/>
      <c r="C6" s="15"/>
      <c r="D6" s="17"/>
      <c r="E6" s="5"/>
      <c r="F6" s="5"/>
      <c r="G6" s="5"/>
      <c r="H6" s="5"/>
      <c r="I6" s="5"/>
      <c r="J6" s="5"/>
    </row>
    <row r="7" spans="1:14" s="6" customFormat="1" ht="12.75" customHeight="1">
      <c r="A7" s="7" t="s">
        <v>6</v>
      </c>
      <c r="B7" s="8">
        <v>3301</v>
      </c>
      <c r="C7" s="8">
        <v>14291.27</v>
      </c>
      <c r="D7" s="8">
        <v>56039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6" customFormat="1" ht="12.75">
      <c r="A8" s="7" t="s">
        <v>7</v>
      </c>
      <c r="B8" s="8">
        <v>5153322</v>
      </c>
      <c r="C8" s="8">
        <v>752001.4</v>
      </c>
      <c r="D8" s="8">
        <v>4161455.99</v>
      </c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6" customFormat="1" ht="12.75">
      <c r="A9" s="7" t="s">
        <v>8</v>
      </c>
      <c r="B9" s="8">
        <v>8335416</v>
      </c>
      <c r="C9" s="8">
        <v>426796.52</v>
      </c>
      <c r="D9" s="8">
        <v>855777.45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6" customFormat="1" ht="12.75">
      <c r="A10" s="7" t="s">
        <v>9</v>
      </c>
      <c r="B10" s="8">
        <v>13832060</v>
      </c>
      <c r="C10" s="8">
        <v>3731068.67</v>
      </c>
      <c r="D10" s="8">
        <v>4357744.48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6" customFormat="1" ht="18" customHeight="1" thickBot="1">
      <c r="A11" s="10" t="s">
        <v>10</v>
      </c>
      <c r="B11" s="11">
        <f>SUM(B7:B10)</f>
        <v>27324099</v>
      </c>
      <c r="C11" s="11">
        <f>SUM(C7:C10)</f>
        <v>4924157.859999999</v>
      </c>
      <c r="D11" s="12">
        <f>SUM(D7:D10)</f>
        <v>9431016.920000002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4" s="6" customFormat="1" ht="12" customHeight="1">
      <c r="A12" s="2" t="s">
        <v>11</v>
      </c>
      <c r="B12" s="2"/>
      <c r="C12" s="2"/>
      <c r="D12" s="2"/>
    </row>
  </sheetData>
  <mergeCells count="5">
    <mergeCell ref="A1:D1"/>
    <mergeCell ref="A5:A6"/>
    <mergeCell ref="B5:B6"/>
    <mergeCell ref="C5:C6"/>
    <mergeCell ref="D5:D6"/>
  </mergeCells>
  <printOptions/>
  <pageMargins left="0.75" right="0.75" top="1" bottom="1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5" zoomScaleNormal="75" workbookViewId="0" topLeftCell="A1">
      <selection activeCell="F27" sqref="F27"/>
    </sheetView>
  </sheetViews>
  <sheetFormatPr defaultColWidth="11.421875" defaultRowHeight="12.75"/>
  <cols>
    <col min="1" max="1" width="50.7109375" style="2" customWidth="1"/>
    <col min="2" max="2" width="19.28125" style="2" customWidth="1"/>
    <col min="3" max="4" width="17.140625" style="2" customWidth="1"/>
    <col min="5" max="5" width="18.7109375" style="2" customWidth="1"/>
    <col min="6" max="6" width="17.57421875" style="2" customWidth="1"/>
    <col min="7" max="16384" width="11.421875" style="2" customWidth="1"/>
  </cols>
  <sheetData>
    <row r="1" spans="1:11" ht="18">
      <c r="A1" s="13" t="s">
        <v>0</v>
      </c>
      <c r="B1" s="13"/>
      <c r="C1" s="13"/>
      <c r="D1" s="13"/>
      <c r="E1" s="13"/>
      <c r="F1" s="13"/>
      <c r="G1" s="1"/>
      <c r="H1" s="1"/>
      <c r="I1" s="1"/>
      <c r="J1" s="1"/>
      <c r="K1" s="1"/>
    </row>
    <row r="3" spans="1:12" ht="15">
      <c r="A3" s="18" t="s">
        <v>12</v>
      </c>
      <c r="B3" s="18"/>
      <c r="C3" s="18"/>
      <c r="D3" s="18"/>
      <c r="E3" s="18"/>
      <c r="F3" s="18"/>
      <c r="G3" s="3"/>
      <c r="H3" s="3"/>
      <c r="I3" s="3"/>
      <c r="J3" s="3"/>
      <c r="K3" s="3"/>
      <c r="L3" s="3"/>
    </row>
    <row r="4" spans="1:6" ht="15.75" thickBot="1">
      <c r="A4" s="4"/>
      <c r="B4" s="4"/>
      <c r="C4" s="4"/>
      <c r="D4" s="4"/>
      <c r="E4" s="4"/>
      <c r="F4" s="4"/>
    </row>
    <row r="5" spans="1:12" s="6" customFormat="1" ht="12.75" customHeight="1">
      <c r="A5" s="14" t="s">
        <v>2</v>
      </c>
      <c r="B5" s="14" t="s">
        <v>3</v>
      </c>
      <c r="C5" s="14" t="s">
        <v>4</v>
      </c>
      <c r="D5" s="14" t="s">
        <v>13</v>
      </c>
      <c r="E5" s="16" t="s">
        <v>5</v>
      </c>
      <c r="F5" s="16" t="s">
        <v>14</v>
      </c>
      <c r="G5" s="5"/>
      <c r="H5" s="5"/>
      <c r="I5" s="5"/>
      <c r="J5" s="5"/>
      <c r="K5" s="5"/>
      <c r="L5" s="5"/>
    </row>
    <row r="6" spans="1:12" s="6" customFormat="1" ht="28.5" customHeight="1" thickBot="1">
      <c r="A6" s="15"/>
      <c r="B6" s="15"/>
      <c r="C6" s="15"/>
      <c r="D6" s="15"/>
      <c r="E6" s="17"/>
      <c r="F6" s="17"/>
      <c r="G6" s="5"/>
      <c r="H6" s="5"/>
      <c r="I6" s="5"/>
      <c r="J6" s="5"/>
      <c r="K6" s="5"/>
      <c r="L6" s="5"/>
    </row>
    <row r="7" spans="1:16" s="6" customFormat="1" ht="12.75" customHeight="1">
      <c r="A7" s="7" t="s">
        <v>15</v>
      </c>
      <c r="B7" s="8">
        <v>1085460</v>
      </c>
      <c r="C7" s="8">
        <v>107159</v>
      </c>
      <c r="D7" s="19">
        <v>0.0987222007259595</v>
      </c>
      <c r="E7" s="8" t="s">
        <v>16</v>
      </c>
      <c r="F7" s="8" t="s">
        <v>16</v>
      </c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s="6" customFormat="1" ht="12.75">
      <c r="A8" s="7" t="s">
        <v>17</v>
      </c>
      <c r="B8" s="8">
        <v>2500</v>
      </c>
      <c r="C8" s="8">
        <v>625</v>
      </c>
      <c r="D8" s="19">
        <v>0.25</v>
      </c>
      <c r="E8" s="8" t="s">
        <v>16</v>
      </c>
      <c r="F8" s="8" t="s">
        <v>16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6" customFormat="1" ht="12.75">
      <c r="A9" s="7" t="s">
        <v>18</v>
      </c>
      <c r="B9" s="8">
        <v>1021822.4075591778</v>
      </c>
      <c r="C9" s="8">
        <v>41993.53966898236</v>
      </c>
      <c r="D9" s="19">
        <v>0.0410967105030434</v>
      </c>
      <c r="E9" s="8">
        <v>2289620.652359092</v>
      </c>
      <c r="F9" s="19">
        <v>2.24072268862091</v>
      </c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6" customFormat="1" ht="12.75">
      <c r="A10" s="7" t="s">
        <v>19</v>
      </c>
      <c r="B10" s="8">
        <v>108347</v>
      </c>
      <c r="C10" s="8">
        <v>5713.589407964743</v>
      </c>
      <c r="D10" s="19">
        <v>0.05273417268558191</v>
      </c>
      <c r="E10" s="8">
        <v>34281.53644778846</v>
      </c>
      <c r="F10" s="19">
        <v>0.31640503611349147</v>
      </c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s="6" customFormat="1" ht="12.75" customHeight="1">
      <c r="A11" s="7" t="s">
        <v>20</v>
      </c>
      <c r="B11" s="8">
        <v>2132</v>
      </c>
      <c r="C11" s="8">
        <v>10983.545</v>
      </c>
      <c r="D11" s="19">
        <v>5.151756566604128</v>
      </c>
      <c r="E11" s="8">
        <v>707466.4756079479</v>
      </c>
      <c r="F11" s="19">
        <v>331.8323056322457</v>
      </c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6" customFormat="1" ht="12.75">
      <c r="A12" s="7" t="s">
        <v>21</v>
      </c>
      <c r="B12" s="8">
        <v>816725</v>
      </c>
      <c r="C12" s="8">
        <v>170049.13137947457</v>
      </c>
      <c r="D12" s="19">
        <v>0.20820855413936706</v>
      </c>
      <c r="E12" s="8">
        <v>492996.4248483635</v>
      </c>
      <c r="F12" s="19">
        <v>0.6036259755099495</v>
      </c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6" customFormat="1" ht="12.75">
      <c r="A13" s="7" t="s">
        <v>22</v>
      </c>
      <c r="B13" s="8">
        <v>1517725</v>
      </c>
      <c r="C13" s="8">
        <v>206754.5524167224</v>
      </c>
      <c r="D13" s="19">
        <v>0.13622662367472527</v>
      </c>
      <c r="E13" s="8">
        <v>1086107.8225074548</v>
      </c>
      <c r="F13" s="19">
        <v>0.7156156896061242</v>
      </c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s="6" customFormat="1" ht="12.75">
      <c r="A14" s="7" t="s">
        <v>23</v>
      </c>
      <c r="B14" s="8">
        <v>130000</v>
      </c>
      <c r="C14" s="8">
        <v>32500</v>
      </c>
      <c r="D14" s="19">
        <v>0.25</v>
      </c>
      <c r="E14" s="8">
        <v>48750</v>
      </c>
      <c r="F14" s="19">
        <v>0.375</v>
      </c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s="6" customFormat="1" ht="12.75">
      <c r="A15" s="7" t="s">
        <v>24</v>
      </c>
      <c r="B15" s="8">
        <v>5800000</v>
      </c>
      <c r="C15" s="8">
        <v>3072500</v>
      </c>
      <c r="D15" s="19">
        <v>0.5297413793103448</v>
      </c>
      <c r="E15" s="8">
        <v>7164000</v>
      </c>
      <c r="F15" s="19">
        <v>1.2351724137931035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s="6" customFormat="1" ht="18" customHeight="1" thickBot="1">
      <c r="A16" s="10" t="s">
        <v>10</v>
      </c>
      <c r="B16" s="11">
        <f>SUM(B7:B15)</f>
        <v>10484711.407559179</v>
      </c>
      <c r="C16" s="11">
        <f>SUM(C7:C15)</f>
        <v>3648278.357873144</v>
      </c>
      <c r="D16" s="20">
        <v>0.34796173361937643</v>
      </c>
      <c r="E16" s="12">
        <f>SUM(E7:E15)</f>
        <v>11823222.911770647</v>
      </c>
      <c r="F16" s="21">
        <v>1.1276631708953324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6" s="6" customFormat="1" ht="12" customHeight="1">
      <c r="A17" s="2" t="s">
        <v>25</v>
      </c>
      <c r="B17" s="2"/>
      <c r="C17" s="2"/>
      <c r="D17" s="2"/>
      <c r="E17" s="2"/>
      <c r="F17" s="2"/>
    </row>
  </sheetData>
  <mergeCells count="8">
    <mergeCell ref="A1:F1"/>
    <mergeCell ref="A5:A6"/>
    <mergeCell ref="B5:B6"/>
    <mergeCell ref="D5:D6"/>
    <mergeCell ref="F5:F6"/>
    <mergeCell ref="C5:C6"/>
    <mergeCell ref="E5:E6"/>
    <mergeCell ref="A3:F3"/>
  </mergeCells>
  <printOptions/>
  <pageMargins left="0.75" right="0.75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2008-12-02T09:16:15Z</dcterms:created>
  <dcterms:modified xsi:type="dcterms:W3CDTF">2008-12-02T16:15:08Z</dcterms:modified>
  <cp:category/>
  <cp:version/>
  <cp:contentType/>
  <cp:contentStatus/>
</cp:coreProperties>
</file>