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5.10" sheetId="1" r:id="rId1"/>
  </sheets>
  <externalReferences>
    <externalReference r:id="rId4"/>
  </externalReferences>
  <definedNames>
    <definedName name="\A">'[1]5.1'!#REF!</definedName>
    <definedName name="\C">'[1]5.1'!#REF!</definedName>
    <definedName name="\G">'[1]5.1'!#REF!</definedName>
    <definedName name="\I">#REF!</definedName>
    <definedName name="_xlnm.Print_Area" localSheetId="0">'5.10'!$A$1:$K$24</definedName>
    <definedName name="TABLE" localSheetId="0">'5.10'!#REF!</definedName>
    <definedName name="TABLE_10" localSheetId="0">'5.10'!#REF!</definedName>
    <definedName name="TABLE_11" localSheetId="0">'5.10'!#REF!</definedName>
    <definedName name="TABLE_12" localSheetId="0">'5.10'!#REF!</definedName>
    <definedName name="TABLE_13" localSheetId="0">'5.10'!#REF!</definedName>
    <definedName name="TABLE_2" localSheetId="0">'5.10'!#REF!</definedName>
    <definedName name="TABLE_3" localSheetId="0">'5.10'!$W$19:$AE$27</definedName>
    <definedName name="TABLE_4" localSheetId="0">'5.10'!#REF!</definedName>
    <definedName name="TABLE_5" localSheetId="0">'5.10'!#REF!</definedName>
    <definedName name="TABLE_6" localSheetId="0">'5.10'!#REF!</definedName>
    <definedName name="TABLE_7" localSheetId="0">'5.10'!#REF!</definedName>
    <definedName name="TABLE_8" localSheetId="0">'5.10'!#REF!</definedName>
    <definedName name="TABLE_9" localSheetId="0">'5.10'!#REF!</definedName>
  </definedNames>
  <calcPr fullCalcOnLoad="1"/>
</workbook>
</file>

<file path=xl/sharedStrings.xml><?xml version="1.0" encoding="utf-8"?>
<sst xmlns="http://schemas.openxmlformats.org/spreadsheetml/2006/main" count="49" uniqueCount="20">
  <si>
    <t>DEMOGRAFIA Y ASPECTOS SOCIALES</t>
  </si>
  <si>
    <r>
      <t xml:space="preserve"> 5.10.  Distribución porcentual de la población activa según sexo y grupos de edad</t>
    </r>
    <r>
      <rPr>
        <b/>
        <sz val="8"/>
        <rFont val="Arial"/>
        <family val="2"/>
      </rPr>
      <t xml:space="preserve"> </t>
    </r>
  </si>
  <si>
    <t>Sexo</t>
  </si>
  <si>
    <t>Grupos de edad en años</t>
  </si>
  <si>
    <t>Años</t>
  </si>
  <si>
    <t>Total</t>
  </si>
  <si>
    <t>Hombres</t>
  </si>
  <si>
    <t>Mujeres</t>
  </si>
  <si>
    <t>16-19</t>
  </si>
  <si>
    <t>20-29</t>
  </si>
  <si>
    <t>30-39</t>
  </si>
  <si>
    <t>40-49</t>
  </si>
  <si>
    <t>50-59</t>
  </si>
  <si>
    <t>60-64</t>
  </si>
  <si>
    <t>65 y más</t>
  </si>
  <si>
    <t xml:space="preserve">     Fuente: I.N.E.</t>
  </si>
  <si>
    <t xml:space="preserve">     Metodología EPA-2005.                 </t>
  </si>
  <si>
    <t>.</t>
  </si>
  <si>
    <r>
      <t>(Medias anuales)</t>
    </r>
    <r>
      <rPr>
        <b/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(1) 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</si>
  <si>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Comprende agricultura,ganadería, caza, selvicultura y pesca.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</si>
</sst>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Courier New"/>
      <family val="3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Protection="1">
      <alignment/>
      <protection/>
    </xf>
    <xf numFmtId="0" fontId="0" fillId="2" borderId="2" xfId="22" applyFont="1" applyFill="1" applyBorder="1" applyProtection="1">
      <alignment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4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Alignment="1" applyProtection="1">
      <alignment horizontal="center"/>
      <protection/>
    </xf>
    <xf numFmtId="0" fontId="0" fillId="2" borderId="6" xfId="22" applyFont="1" applyFill="1" applyBorder="1" applyAlignment="1" applyProtection="1">
      <alignment horizontal="center"/>
      <protection/>
    </xf>
    <xf numFmtId="0" fontId="0" fillId="2" borderId="7" xfId="22" applyFont="1" applyFill="1" applyBorder="1" applyAlignment="1" applyProtection="1">
      <alignment horizontal="center"/>
      <protection/>
    </xf>
    <xf numFmtId="0" fontId="0" fillId="2" borderId="7" xfId="22" applyFont="1" applyFill="1" applyBorder="1" applyAlignment="1" applyProtection="1">
      <alignment horizontal="fill"/>
      <protection/>
    </xf>
    <xf numFmtId="0" fontId="0" fillId="2" borderId="8" xfId="22" applyFont="1" applyFill="1" applyBorder="1" applyAlignment="1" applyProtection="1">
      <alignment horizontal="fill"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Protection="1">
      <alignment/>
      <protection/>
    </xf>
    <xf numFmtId="0" fontId="0" fillId="2" borderId="11" xfId="22" applyFont="1" applyFill="1" applyBorder="1" applyAlignment="1" applyProtection="1">
      <alignment horizontal="center"/>
      <protection/>
    </xf>
    <xf numFmtId="0" fontId="0" fillId="2" borderId="10" xfId="22" applyFont="1" applyFill="1" applyBorder="1" applyAlignment="1" applyProtection="1">
      <alignment horizontal="center"/>
      <protection/>
    </xf>
    <xf numFmtId="0" fontId="0" fillId="2" borderId="9" xfId="22" applyFont="1" applyFill="1" applyBorder="1" applyAlignment="1" applyProtection="1">
      <alignment horizontal="center"/>
      <protection/>
    </xf>
    <xf numFmtId="0" fontId="0" fillId="2" borderId="6" xfId="21" applyFont="1" applyFill="1" applyBorder="1" applyAlignment="1" applyProtection="1">
      <alignment horizontal="left" indent="1"/>
      <protection/>
    </xf>
    <xf numFmtId="0" fontId="0" fillId="2" borderId="8" xfId="22" applyFont="1" applyFill="1" applyBorder="1" applyAlignment="1" applyProtection="1">
      <alignment horizontal="center"/>
      <protection/>
    </xf>
    <xf numFmtId="189" fontId="0" fillId="2" borderId="8" xfId="0" applyNumberFormat="1" applyFill="1" applyBorder="1" applyAlignment="1">
      <alignment horizontal="right" indent="1"/>
    </xf>
    <xf numFmtId="185" fontId="0" fillId="2" borderId="0" xfId="0" applyNumberFormat="1" applyFill="1" applyAlignment="1">
      <alignment/>
    </xf>
    <xf numFmtId="182" fontId="0" fillId="2" borderId="7" xfId="22" applyNumberFormat="1" applyFont="1" applyFill="1" applyBorder="1" applyAlignment="1" applyProtection="1">
      <alignment horizontal="center"/>
      <protection/>
    </xf>
    <xf numFmtId="0" fontId="0" fillId="2" borderId="9" xfId="21" applyFont="1" applyFill="1" applyBorder="1" applyAlignment="1" applyProtection="1">
      <alignment horizontal="left" indent="1"/>
      <protection/>
    </xf>
    <xf numFmtId="182" fontId="0" fillId="2" borderId="10" xfId="22" applyNumberFormat="1" applyFont="1" applyFill="1" applyBorder="1" applyAlignment="1" applyProtection="1">
      <alignment horizontal="center"/>
      <protection/>
    </xf>
    <xf numFmtId="189" fontId="0" fillId="2" borderId="11" xfId="0" applyNumberFormat="1" applyFill="1" applyBorder="1" applyAlignment="1">
      <alignment horizontal="right" indent="1"/>
    </xf>
    <xf numFmtId="0" fontId="0" fillId="2" borderId="0" xfId="21" applyFont="1" applyFill="1" applyProtection="1">
      <alignment/>
      <protection/>
    </xf>
    <xf numFmtId="189" fontId="0" fillId="2" borderId="0" xfId="0" applyNumberFormat="1" applyFont="1" applyFill="1" applyBorder="1" applyAlignment="1">
      <alignment horizontal="right"/>
    </xf>
    <xf numFmtId="189" fontId="10" fillId="2" borderId="0" xfId="0" applyNumberFormat="1" applyFont="1" applyFill="1" applyAlignment="1">
      <alignment/>
    </xf>
    <xf numFmtId="189" fontId="10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189" fontId="0" fillId="2" borderId="0" xfId="0" applyNumberFormat="1" applyFont="1" applyFill="1" applyAlignment="1">
      <alignment/>
    </xf>
    <xf numFmtId="0" fontId="0" fillId="2" borderId="0" xfId="22" applyFont="1" applyFill="1">
      <alignment/>
      <protection/>
    </xf>
    <xf numFmtId="185" fontId="0" fillId="2" borderId="0" xfId="22" applyNumberFormat="1" applyFont="1" applyFill="1">
      <alignment/>
      <protection/>
    </xf>
    <xf numFmtId="185" fontId="0" fillId="2" borderId="0" xfId="22" applyNumberFormat="1" applyFont="1" applyFill="1" applyProtection="1">
      <alignment/>
      <protection/>
    </xf>
    <xf numFmtId="4" fontId="0" fillId="2" borderId="0" xfId="0" applyNumberFormat="1" applyFill="1" applyAlignment="1">
      <alignment/>
    </xf>
    <xf numFmtId="189" fontId="11" fillId="2" borderId="0" xfId="0" applyNumberFormat="1" applyFont="1" applyFill="1" applyAlignment="1">
      <alignment horizontal="right"/>
    </xf>
    <xf numFmtId="189" fontId="0" fillId="2" borderId="0" xfId="0" applyNumberFormat="1" applyFill="1" applyAlignment="1">
      <alignment/>
    </xf>
    <xf numFmtId="0" fontId="12" fillId="2" borderId="0" xfId="0" applyFont="1" applyFill="1" applyAlignment="1">
      <alignment/>
    </xf>
    <xf numFmtId="185" fontId="12" fillId="2" borderId="0" xfId="0" applyNumberFormat="1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06"/>
  <sheetViews>
    <sheetView showGridLines="0" tabSelected="1" zoomScale="75" zoomScaleNormal="75" workbookViewId="0" topLeftCell="B2">
      <selection activeCell="G24" sqref="G24"/>
    </sheetView>
  </sheetViews>
  <sheetFormatPr defaultColWidth="11.421875" defaultRowHeight="12.75"/>
  <cols>
    <col min="1" max="1" width="11.421875" style="2" customWidth="1"/>
    <col min="2" max="2" width="11.00390625" style="2" customWidth="1"/>
    <col min="3" max="3" width="11.28125" style="2" customWidth="1"/>
    <col min="4" max="6" width="11.421875" style="2" customWidth="1"/>
    <col min="7" max="7" width="11.7109375" style="2" customWidth="1"/>
    <col min="8" max="8" width="11.421875" style="2" customWidth="1"/>
    <col min="9" max="9" width="11.8515625" style="2" customWidth="1"/>
    <col min="10" max="10" width="12.00390625" style="2" customWidth="1"/>
    <col min="11" max="11" width="11.8515625" style="2" customWidth="1"/>
    <col min="12" max="13" width="11.421875" style="2" customWidth="1"/>
    <col min="14" max="15" width="11.8515625" style="2" customWidth="1"/>
    <col min="16" max="16" width="13.421875" style="2" customWidth="1"/>
    <col min="17" max="17" width="11.421875" style="2" customWidth="1"/>
    <col min="18" max="19" width="11.57421875" style="2" hidden="1" customWidth="1"/>
    <col min="20" max="20" width="11.421875" style="2" customWidth="1"/>
    <col min="21" max="21" width="0.42578125" style="2" customWidth="1"/>
    <col min="22" max="22" width="11.57421875" style="2" hidden="1" customWidth="1"/>
    <col min="23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13.5" thickBot="1"/>
    <row r="6" spans="1:11" ht="12.75">
      <c r="A6" s="5"/>
      <c r="B6" s="6"/>
      <c r="C6" s="7" t="s">
        <v>2</v>
      </c>
      <c r="D6" s="8"/>
      <c r="E6" s="7" t="s">
        <v>3</v>
      </c>
      <c r="F6" s="9"/>
      <c r="G6" s="9"/>
      <c r="H6" s="9"/>
      <c r="I6" s="9"/>
      <c r="J6" s="9"/>
      <c r="K6" s="9"/>
    </row>
    <row r="7" spans="1:11" ht="12.75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3"/>
    </row>
    <row r="8" spans="1:11" ht="13.5" thickBot="1">
      <c r="A8" s="14"/>
      <c r="B8" s="15"/>
      <c r="C8" s="16" t="s">
        <v>6</v>
      </c>
      <c r="D8" s="17" t="s">
        <v>7</v>
      </c>
      <c r="E8" s="18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6" t="s">
        <v>14</v>
      </c>
    </row>
    <row r="9" spans="1:14" ht="12.75">
      <c r="A9" s="19">
        <v>1996</v>
      </c>
      <c r="B9" s="20">
        <v>100</v>
      </c>
      <c r="C9" s="21">
        <v>71.9811427922299</v>
      </c>
      <c r="D9" s="21">
        <v>28.01885720777008</v>
      </c>
      <c r="E9" s="21">
        <v>3.475378787878787</v>
      </c>
      <c r="F9" s="21">
        <v>16.388352455602252</v>
      </c>
      <c r="G9" s="21">
        <v>22.746033549168846</v>
      </c>
      <c r="H9" s="21">
        <v>19.957211556666284</v>
      </c>
      <c r="I9" s="21">
        <v>21.246544738536105</v>
      </c>
      <c r="J9" s="21">
        <v>10.41501003445795</v>
      </c>
      <c r="K9" s="21">
        <v>5.7714688776897844</v>
      </c>
      <c r="L9" s="22"/>
      <c r="M9" s="22"/>
      <c r="N9" s="22"/>
    </row>
    <row r="10" spans="1:14" ht="12.75">
      <c r="A10" s="19">
        <v>1997</v>
      </c>
      <c r="B10" s="23">
        <v>100</v>
      </c>
      <c r="C10" s="21">
        <v>71.27414860391613</v>
      </c>
      <c r="D10" s="21">
        <v>28.72585139608386</v>
      </c>
      <c r="E10" s="21">
        <v>3.6674085018047156</v>
      </c>
      <c r="F10" s="21">
        <v>19.33010416861476</v>
      </c>
      <c r="G10" s="21">
        <v>24.231826597594956</v>
      </c>
      <c r="H10" s="21">
        <v>19.32823399599783</v>
      </c>
      <c r="I10" s="21">
        <v>21.184855400501327</v>
      </c>
      <c r="J10" s="21">
        <v>9.80344485796039</v>
      </c>
      <c r="K10" s="21">
        <v>2.4541264775260174</v>
      </c>
      <c r="L10" s="22"/>
      <c r="M10" s="22"/>
      <c r="N10" s="22"/>
    </row>
    <row r="11" spans="1:14" ht="12.75">
      <c r="A11" s="19">
        <v>1998</v>
      </c>
      <c r="B11" s="23">
        <v>100</v>
      </c>
      <c r="C11" s="21">
        <v>72.37892899823586</v>
      </c>
      <c r="D11" s="21">
        <v>27.621071001764136</v>
      </c>
      <c r="E11" s="21">
        <v>3.8052241212512095</v>
      </c>
      <c r="F11" s="21">
        <v>19.246163476677353</v>
      </c>
      <c r="G11" s="21">
        <v>24.787070584441448</v>
      </c>
      <c r="H11" s="21">
        <v>20.441223893620652</v>
      </c>
      <c r="I11" s="21">
        <v>20.600565282546427</v>
      </c>
      <c r="J11" s="21">
        <v>8.940190071513934</v>
      </c>
      <c r="K11" s="21">
        <v>2.1795625699489705</v>
      </c>
      <c r="L11" s="22"/>
      <c r="M11" s="22"/>
      <c r="N11" s="22"/>
    </row>
    <row r="12" spans="1:14" ht="12.75">
      <c r="A12" s="19">
        <v>1999</v>
      </c>
      <c r="B12" s="23">
        <v>100</v>
      </c>
      <c r="C12" s="21">
        <v>71.74549193293262</v>
      </c>
      <c r="D12" s="21">
        <v>28.25450806706738</v>
      </c>
      <c r="E12" s="21">
        <v>3.665770325846251</v>
      </c>
      <c r="F12" s="21">
        <v>19.271986713065484</v>
      </c>
      <c r="G12" s="21">
        <v>25.019772223979754</v>
      </c>
      <c r="H12" s="21">
        <v>21.221527997469153</v>
      </c>
      <c r="I12" s="21">
        <v>20.588816830117054</v>
      </c>
      <c r="J12" s="21">
        <v>8.258857956342931</v>
      </c>
      <c r="K12" s="21">
        <v>1.9732679531793735</v>
      </c>
      <c r="L12" s="22"/>
      <c r="M12" s="22"/>
      <c r="N12" s="22"/>
    </row>
    <row r="13" spans="1:14" ht="12.75">
      <c r="A13" s="19">
        <v>2000</v>
      </c>
      <c r="B13" s="23">
        <v>100</v>
      </c>
      <c r="C13" s="21">
        <v>70.41082687442272</v>
      </c>
      <c r="D13" s="21">
        <v>29.59118107706518</v>
      </c>
      <c r="E13" s="21">
        <v>3.5761615999357463</v>
      </c>
      <c r="F13" s="21">
        <v>18.561503554074136</v>
      </c>
      <c r="G13" s="21">
        <v>25.20581502750894</v>
      </c>
      <c r="H13" s="21">
        <v>22.52118388819726</v>
      </c>
      <c r="I13" s="21">
        <v>20.348580378298063</v>
      </c>
      <c r="J13" s="21">
        <v>8.045861611983456</v>
      </c>
      <c r="K13" s="21">
        <v>1.740893940002394</v>
      </c>
      <c r="L13" s="22"/>
      <c r="M13" s="22"/>
      <c r="N13" s="22"/>
    </row>
    <row r="14" spans="1:14" ht="12.75">
      <c r="A14" s="19">
        <v>2001</v>
      </c>
      <c r="B14" s="23">
        <v>100</v>
      </c>
      <c r="C14" s="21">
        <v>71.30640051353197</v>
      </c>
      <c r="D14" s="21">
        <v>28.695670179943264</v>
      </c>
      <c r="E14" s="21">
        <v>3.2613422235106535</v>
      </c>
      <c r="F14" s="21">
        <v>17.8452363696602</v>
      </c>
      <c r="G14" s="21">
        <v>26.33093823121363</v>
      </c>
      <c r="H14" s="21">
        <v>22.483589754208683</v>
      </c>
      <c r="I14" s="21">
        <v>20.251382187894727</v>
      </c>
      <c r="J14" s="21">
        <v>8.197875468494399</v>
      </c>
      <c r="K14" s="21">
        <v>1.6296357650176958</v>
      </c>
      <c r="L14" s="22"/>
      <c r="M14" s="22"/>
      <c r="N14" s="22"/>
    </row>
    <row r="15" spans="1:14" ht="12.75">
      <c r="A15" s="19">
        <v>2002</v>
      </c>
      <c r="B15" s="23">
        <v>100</v>
      </c>
      <c r="C15" s="21">
        <v>70.70492082411036</v>
      </c>
      <c r="D15" s="21">
        <v>29.29507917588967</v>
      </c>
      <c r="E15" s="21">
        <v>3.2862250979056697</v>
      </c>
      <c r="F15" s="21">
        <v>17.43785118338158</v>
      </c>
      <c r="G15" s="21">
        <v>26.047164992337823</v>
      </c>
      <c r="H15" s="21">
        <v>23.48459049889324</v>
      </c>
      <c r="I15" s="21">
        <v>19.77268857483399</v>
      </c>
      <c r="J15" s="21">
        <v>7.915460582325899</v>
      </c>
      <c r="K15" s="21">
        <v>2.0560190703217813</v>
      </c>
      <c r="L15" s="22"/>
      <c r="M15" s="22"/>
      <c r="N15" s="22"/>
    </row>
    <row r="16" spans="1:14" ht="12.75">
      <c r="A16" s="19">
        <v>2003</v>
      </c>
      <c r="B16" s="23">
        <v>100</v>
      </c>
      <c r="C16" s="21">
        <v>69.54389406571849</v>
      </c>
      <c r="D16" s="21">
        <v>30.460370599398683</v>
      </c>
      <c r="E16" s="21">
        <v>3.1977487848554618</v>
      </c>
      <c r="F16" s="21">
        <v>18.32739834104527</v>
      </c>
      <c r="G16" s="21">
        <v>25.291596477386612</v>
      </c>
      <c r="H16" s="21">
        <v>24.321385163230055</v>
      </c>
      <c r="I16" s="21">
        <v>19.38290295754526</v>
      </c>
      <c r="J16" s="21">
        <v>7.6145595667100245</v>
      </c>
      <c r="K16" s="21">
        <v>1.8644087092273054</v>
      </c>
      <c r="L16" s="22"/>
      <c r="M16" s="22"/>
      <c r="N16" s="22"/>
    </row>
    <row r="17" spans="1:14" ht="12.75">
      <c r="A17" s="19">
        <v>2004</v>
      </c>
      <c r="B17" s="23">
        <v>100</v>
      </c>
      <c r="C17" s="21">
        <v>69.90686222031903</v>
      </c>
      <c r="D17" s="21">
        <v>30.090996681297504</v>
      </c>
      <c r="E17" s="21">
        <v>2.714912750240874</v>
      </c>
      <c r="F17" s="21">
        <v>18.567605181458088</v>
      </c>
      <c r="G17" s="21">
        <v>25.421261106947863</v>
      </c>
      <c r="H17" s="21">
        <v>24.830317953109944</v>
      </c>
      <c r="I17" s="21">
        <v>19.852264211540522</v>
      </c>
      <c r="J17" s="21">
        <v>7.28615779895086</v>
      </c>
      <c r="K17" s="21">
        <v>1.3274809977518487</v>
      </c>
      <c r="L17" s="22"/>
      <c r="M17" s="22"/>
      <c r="N17" s="22"/>
    </row>
    <row r="18" spans="1:14" ht="12.75">
      <c r="A18" s="19">
        <v>2005</v>
      </c>
      <c r="B18" s="23">
        <v>100</v>
      </c>
      <c r="C18" s="21">
        <v>70.93484930517957</v>
      </c>
      <c r="D18" s="21">
        <v>29.06515069482043</v>
      </c>
      <c r="E18" s="21">
        <v>2.8650063165493593</v>
      </c>
      <c r="F18" s="21">
        <v>18.18936815635681</v>
      </c>
      <c r="G18" s="21">
        <v>25.218823317090777</v>
      </c>
      <c r="H18" s="21">
        <v>24.217199061541237</v>
      </c>
      <c r="I18" s="21">
        <v>20.034741021476265</v>
      </c>
      <c r="J18" s="21">
        <v>7.196354448655477</v>
      </c>
      <c r="K18" s="21">
        <v>2.2785076783300724</v>
      </c>
      <c r="L18" s="22"/>
      <c r="M18" s="22"/>
      <c r="N18" s="22"/>
    </row>
    <row r="19" spans="1:14" ht="12.75">
      <c r="A19" s="19">
        <v>2006</v>
      </c>
      <c r="B19" s="23">
        <v>100</v>
      </c>
      <c r="C19" s="21">
        <v>70.31472669742276</v>
      </c>
      <c r="D19" s="21">
        <v>29.687688703171414</v>
      </c>
      <c r="E19" s="21">
        <v>2.772879882128451</v>
      </c>
      <c r="F19" s="21">
        <v>17.772517572039323</v>
      </c>
      <c r="G19" s="21">
        <v>24.388299799521747</v>
      </c>
      <c r="H19" s="21">
        <v>26.141880630902634</v>
      </c>
      <c r="I19" s="21">
        <v>18.200525053425533</v>
      </c>
      <c r="J19" s="21">
        <v>7.2582787855365805</v>
      </c>
      <c r="K19" s="21">
        <v>3.4656182764457384</v>
      </c>
      <c r="L19" s="22"/>
      <c r="M19" s="22"/>
      <c r="N19" s="22"/>
    </row>
    <row r="20" spans="1:14" ht="13.5" thickBot="1">
      <c r="A20" s="24">
        <v>2007</v>
      </c>
      <c r="B20" s="25">
        <f>SUM(C20:D20)</f>
        <v>100</v>
      </c>
      <c r="C20" s="26">
        <v>71.2</v>
      </c>
      <c r="D20" s="26">
        <v>28.8</v>
      </c>
      <c r="E20" s="26">
        <v>2.52</v>
      </c>
      <c r="F20" s="26">
        <v>17.405</v>
      </c>
      <c r="G20" s="26">
        <v>25.478</v>
      </c>
      <c r="H20" s="26">
        <v>26.461</v>
      </c>
      <c r="I20" s="26">
        <v>18.709</v>
      </c>
      <c r="J20" s="26">
        <v>7.375</v>
      </c>
      <c r="K20" s="26">
        <v>2.039</v>
      </c>
      <c r="L20" s="22"/>
      <c r="M20" s="22"/>
      <c r="N20" s="22"/>
    </row>
    <row r="21" spans="1:10" ht="15" customHeight="1">
      <c r="A21" s="27" t="s">
        <v>15</v>
      </c>
      <c r="B21" s="28"/>
      <c r="C21" s="28"/>
      <c r="D21" s="28"/>
      <c r="E21" s="28"/>
      <c r="F21" s="28"/>
      <c r="G21" s="27"/>
      <c r="H21" s="27"/>
      <c r="I21" s="27"/>
      <c r="J21" s="27"/>
    </row>
    <row r="22" spans="1:9" ht="13.5" customHeight="1">
      <c r="A22" s="27" t="s">
        <v>19</v>
      </c>
      <c r="B22" s="29"/>
      <c r="C22" s="27"/>
      <c r="D22" s="27"/>
      <c r="E22" s="30"/>
      <c r="F22" s="27"/>
      <c r="G22" s="31"/>
      <c r="H22" s="31"/>
      <c r="I22" s="31"/>
    </row>
    <row r="23" spans="1:10" ht="12.75">
      <c r="A23" s="32" t="s">
        <v>16</v>
      </c>
      <c r="B23" s="32"/>
      <c r="C23" s="32"/>
      <c r="D23" s="32"/>
      <c r="E23" s="32"/>
      <c r="F23" s="32"/>
      <c r="G23" s="32"/>
      <c r="H23" s="27"/>
      <c r="I23" s="27"/>
      <c r="J23" s="27"/>
    </row>
    <row r="24" spans="1:11" ht="12.75">
      <c r="A24" s="33"/>
      <c r="B24" s="33"/>
      <c r="C24" s="34"/>
      <c r="D24" s="35"/>
      <c r="E24" s="22"/>
      <c r="F24" s="22"/>
      <c r="G24" s="22"/>
      <c r="H24" s="33"/>
      <c r="I24" s="35"/>
      <c r="J24" s="34"/>
      <c r="K24" s="34"/>
    </row>
    <row r="25" spans="6:13" ht="12.75">
      <c r="F25" s="22"/>
      <c r="G25" s="22"/>
      <c r="I25" s="22"/>
      <c r="L25" s="36"/>
      <c r="M25" s="36"/>
    </row>
    <row r="26" spans="6:13" ht="12.75">
      <c r="F26" s="22"/>
      <c r="G26" s="22"/>
      <c r="I26" s="22"/>
      <c r="L26" s="36"/>
      <c r="M26" s="36"/>
    </row>
    <row r="27" spans="2:13" ht="12.75">
      <c r="B27" s="36"/>
      <c r="E27" s="22"/>
      <c r="L27" s="36"/>
      <c r="M27" s="36"/>
    </row>
    <row r="28" spans="5:14" ht="12.75">
      <c r="E28" s="22"/>
      <c r="K28" s="37"/>
      <c r="L28" s="37"/>
      <c r="M28" s="37"/>
      <c r="N28" s="38"/>
    </row>
    <row r="29" ht="12.75">
      <c r="E29" s="22"/>
    </row>
    <row r="30" spans="5:7" ht="12.75">
      <c r="E30" s="22"/>
      <c r="G30" s="22"/>
    </row>
    <row r="31" spans="4:7" ht="12.75">
      <c r="D31" s="22"/>
      <c r="E31" s="22"/>
      <c r="G31" s="22"/>
    </row>
    <row r="32" ht="12.75">
      <c r="E32" s="22"/>
    </row>
    <row r="33" spans="5:17" ht="12.75">
      <c r="E33" s="22"/>
      <c r="O33" s="37"/>
      <c r="P33" s="37"/>
      <c r="Q33" s="38"/>
    </row>
    <row r="34" ht="12.75">
      <c r="E34" s="22"/>
    </row>
    <row r="35" ht="12.75">
      <c r="E35" s="22"/>
    </row>
    <row r="36" spans="2:5" ht="12.75">
      <c r="B36" s="36"/>
      <c r="E36" s="22"/>
    </row>
    <row r="37" ht="12.75">
      <c r="E37" s="22"/>
    </row>
    <row r="38" ht="12.75">
      <c r="E38" s="22"/>
    </row>
    <row r="39" ht="12.75">
      <c r="E39" s="22"/>
    </row>
    <row r="40" spans="5:87" ht="12.75">
      <c r="E40" s="22"/>
      <c r="BY40" s="39"/>
      <c r="CD40" s="39"/>
      <c r="CI40" s="39"/>
    </row>
    <row r="41" spans="5:87" ht="12.75">
      <c r="E41" s="22"/>
      <c r="BY41" s="39"/>
      <c r="CD41" s="39"/>
      <c r="CI41" s="39"/>
    </row>
    <row r="42" spans="5:87" ht="12.75">
      <c r="E42" s="22"/>
      <c r="BY42" s="39"/>
      <c r="CD42" s="39"/>
      <c r="CI42" s="39"/>
    </row>
    <row r="43" spans="5:87" ht="12.75">
      <c r="E43" s="22"/>
      <c r="BY43" s="39"/>
      <c r="CD43" s="39"/>
      <c r="CI43" s="39"/>
    </row>
    <row r="44" spans="77:87" ht="12.75">
      <c r="BY44" s="39"/>
      <c r="CD44" s="39"/>
      <c r="CI44" s="39"/>
    </row>
    <row r="45" spans="77:87" ht="12.75">
      <c r="BY45" s="39"/>
      <c r="CD45" s="39"/>
      <c r="CI45" s="39"/>
    </row>
    <row r="46" spans="18:74" ht="12.75">
      <c r="R46" s="2">
        <v>87.7</v>
      </c>
      <c r="S46" s="2">
        <v>5.7</v>
      </c>
      <c r="U46" s="2">
        <v>47.2</v>
      </c>
      <c r="V46" s="2">
        <v>0.5</v>
      </c>
      <c r="BS46" s="22"/>
      <c r="BT46" s="22"/>
      <c r="BU46" s="22"/>
      <c r="BV46" s="22"/>
    </row>
    <row r="47" spans="18:74" ht="12.75">
      <c r="R47" s="2">
        <v>81.4</v>
      </c>
      <c r="S47" s="2">
        <v>5.4</v>
      </c>
      <c r="U47" s="2">
        <v>44.1</v>
      </c>
      <c r="V47" s="2">
        <v>0.5</v>
      </c>
      <c r="BS47" s="22"/>
      <c r="BT47" s="22"/>
      <c r="BU47" s="22"/>
      <c r="BV47" s="22"/>
    </row>
    <row r="48" spans="18:74" ht="12.75">
      <c r="R48" s="2">
        <v>82.3</v>
      </c>
      <c r="S48" s="2">
        <v>4.3</v>
      </c>
      <c r="U48" s="2">
        <v>40.4</v>
      </c>
      <c r="V48" s="2">
        <v>0.8</v>
      </c>
      <c r="BS48" s="22"/>
      <c r="BT48" s="22"/>
      <c r="BU48" s="22"/>
      <c r="BV48" s="22"/>
    </row>
    <row r="49" spans="18:74" ht="12.75">
      <c r="R49" s="2">
        <v>76.7</v>
      </c>
      <c r="S49" s="2">
        <v>7.7</v>
      </c>
      <c r="U49" s="2">
        <v>35.8</v>
      </c>
      <c r="V49" s="2">
        <v>0.7</v>
      </c>
      <c r="BS49" s="22"/>
      <c r="BT49" s="22"/>
      <c r="BU49" s="22"/>
      <c r="BV49" s="22"/>
    </row>
    <row r="50" spans="18:74" ht="12.75">
      <c r="R50" s="2">
        <v>79</v>
      </c>
      <c r="S50" s="2">
        <v>6.8</v>
      </c>
      <c r="U50" s="2">
        <v>39.1</v>
      </c>
      <c r="V50" s="2">
        <v>1.9</v>
      </c>
      <c r="BS50" s="22"/>
      <c r="BT50" s="22"/>
      <c r="BU50" s="22"/>
      <c r="BV50" s="22"/>
    </row>
    <row r="51" spans="18:74" ht="12.75">
      <c r="R51" s="2">
        <v>91.8</v>
      </c>
      <c r="S51" s="2">
        <v>5</v>
      </c>
      <c r="U51" s="2">
        <v>42.4</v>
      </c>
      <c r="V51" s="2">
        <v>2.3</v>
      </c>
      <c r="BS51" s="22"/>
      <c r="BT51" s="22"/>
      <c r="BU51" s="22"/>
      <c r="BV51" s="40"/>
    </row>
    <row r="52" spans="18:74" ht="12.75">
      <c r="R52" s="2">
        <v>92.1</v>
      </c>
      <c r="S52" s="2">
        <v>7</v>
      </c>
      <c r="U52" s="2">
        <v>37.4</v>
      </c>
      <c r="V52" s="2">
        <v>2.7</v>
      </c>
      <c r="BS52" s="22"/>
      <c r="BT52" s="22"/>
      <c r="BU52" s="22"/>
      <c r="BV52" s="40"/>
    </row>
    <row r="53" spans="18:22" ht="12.75">
      <c r="R53" s="2">
        <v>93.4</v>
      </c>
      <c r="S53" s="2">
        <v>8</v>
      </c>
      <c r="U53" s="2">
        <v>34.1</v>
      </c>
      <c r="V53" s="2">
        <v>1.3</v>
      </c>
    </row>
    <row r="54" spans="18:22" ht="12.75">
      <c r="R54" s="2">
        <v>93.3</v>
      </c>
      <c r="S54" s="2">
        <v>8.3</v>
      </c>
      <c r="U54" s="2">
        <v>38</v>
      </c>
      <c r="V54" s="2">
        <v>1.2</v>
      </c>
    </row>
    <row r="55" spans="18:22" ht="12.75">
      <c r="R55" s="2">
        <v>83.9</v>
      </c>
      <c r="S55" s="2">
        <v>8.9</v>
      </c>
      <c r="U55" s="2">
        <v>40.8</v>
      </c>
      <c r="V55" s="2">
        <v>0.5</v>
      </c>
    </row>
    <row r="56" spans="18:22" ht="12.75">
      <c r="R56" s="2">
        <v>94.1</v>
      </c>
      <c r="S56" s="2">
        <v>10.6</v>
      </c>
      <c r="U56" s="2">
        <v>37.8</v>
      </c>
      <c r="V56" s="2">
        <v>0.6</v>
      </c>
    </row>
    <row r="57" spans="18:22" ht="12.75">
      <c r="R57" s="2">
        <v>88.3</v>
      </c>
      <c r="S57" s="2">
        <v>7.9</v>
      </c>
      <c r="U57" s="2">
        <v>39.4</v>
      </c>
      <c r="V57" s="2">
        <v>0.2</v>
      </c>
    </row>
    <row r="58" spans="18:22" ht="12.75">
      <c r="R58" s="2">
        <v>86.4</v>
      </c>
      <c r="S58" s="2">
        <v>8.7</v>
      </c>
      <c r="U58" s="2">
        <v>45.6</v>
      </c>
      <c r="V58" s="2">
        <v>0.6</v>
      </c>
    </row>
    <row r="59" spans="18:22" ht="12.75">
      <c r="R59" s="2">
        <v>77.3</v>
      </c>
      <c r="S59" s="2">
        <v>8.6</v>
      </c>
      <c r="U59" s="2">
        <v>41.6</v>
      </c>
      <c r="V59" s="2">
        <v>3.4</v>
      </c>
    </row>
    <row r="60" spans="18:22" ht="12.75">
      <c r="R60" s="2">
        <v>74.9</v>
      </c>
      <c r="S60" s="2">
        <v>6.8</v>
      </c>
      <c r="U60" s="2">
        <v>38.6</v>
      </c>
      <c r="V60" s="2">
        <v>2.7</v>
      </c>
    </row>
    <row r="61" spans="18:22" ht="12.75">
      <c r="R61" s="2">
        <v>82.3</v>
      </c>
      <c r="S61" s="2">
        <v>7</v>
      </c>
      <c r="U61" s="2">
        <v>31.9</v>
      </c>
      <c r="V61" s="2">
        <v>3.5</v>
      </c>
    </row>
    <row r="62" spans="18:22" ht="12.75">
      <c r="R62" s="2">
        <v>88.4</v>
      </c>
      <c r="S62" s="2">
        <v>6.2</v>
      </c>
      <c r="U62" s="2">
        <v>38.6</v>
      </c>
      <c r="V62" s="2">
        <v>3.3</v>
      </c>
    </row>
    <row r="63" spans="18:22" ht="12.75">
      <c r="R63" s="2">
        <v>82.6</v>
      </c>
      <c r="S63" s="2">
        <v>9.9</v>
      </c>
      <c r="U63" s="2">
        <v>39.5</v>
      </c>
      <c r="V63" s="2">
        <v>1.3</v>
      </c>
    </row>
    <row r="64" spans="18:22" ht="12.75">
      <c r="R64" s="2">
        <v>83</v>
      </c>
      <c r="S64" s="2">
        <v>9.2</v>
      </c>
      <c r="U64" s="2">
        <v>40.4</v>
      </c>
      <c r="V64" s="2">
        <v>0.7</v>
      </c>
    </row>
    <row r="65" spans="18:22" ht="12.75">
      <c r="R65" s="2">
        <v>80.6</v>
      </c>
      <c r="S65" s="2">
        <v>6.8</v>
      </c>
      <c r="U65" s="2">
        <v>40.9</v>
      </c>
      <c r="V65" s="2">
        <v>1.3</v>
      </c>
    </row>
    <row r="66" spans="18:22" ht="12.75">
      <c r="R66" s="2">
        <v>89.2</v>
      </c>
      <c r="S66" s="2">
        <v>6.2</v>
      </c>
      <c r="U66" s="2">
        <v>34.4</v>
      </c>
      <c r="V66" s="2">
        <v>1.9</v>
      </c>
    </row>
    <row r="67" spans="18:22" ht="12.75">
      <c r="R67" s="2">
        <v>81.2</v>
      </c>
      <c r="S67" s="2">
        <v>7.5</v>
      </c>
      <c r="U67" s="2">
        <v>38.6</v>
      </c>
      <c r="V67" s="2">
        <v>0.7</v>
      </c>
    </row>
    <row r="68" spans="18:22" ht="12.75">
      <c r="R68" s="2">
        <v>81.5</v>
      </c>
      <c r="S68" s="2">
        <v>6</v>
      </c>
      <c r="U68" s="2">
        <v>35.5</v>
      </c>
      <c r="V68" s="2">
        <v>0.8</v>
      </c>
    </row>
    <row r="69" spans="18:22" ht="12.75">
      <c r="R69" s="2">
        <v>76.5</v>
      </c>
      <c r="S69" s="2">
        <v>5.9</v>
      </c>
      <c r="U69" s="2">
        <v>29.9</v>
      </c>
      <c r="V69" s="2">
        <v>1.6</v>
      </c>
    </row>
    <row r="70" spans="18:22" ht="12.75">
      <c r="R70" s="2">
        <v>72.1</v>
      </c>
      <c r="S70" s="2">
        <v>6.7</v>
      </c>
      <c r="U70" s="2">
        <v>33.1</v>
      </c>
      <c r="V70" s="2">
        <v>1.9</v>
      </c>
    </row>
    <row r="71" spans="18:22" ht="12.75">
      <c r="R71" s="2">
        <v>69.8</v>
      </c>
      <c r="S71" s="2">
        <v>4.9</v>
      </c>
      <c r="U71" s="2">
        <v>33.6</v>
      </c>
      <c r="V71" s="2">
        <v>0.7</v>
      </c>
    </row>
    <row r="72" spans="18:22" ht="12.75">
      <c r="R72" s="2">
        <v>72.9</v>
      </c>
      <c r="S72" s="2">
        <v>6.5</v>
      </c>
      <c r="U72" s="2">
        <v>30.8</v>
      </c>
      <c r="V72" s="2">
        <v>1.2</v>
      </c>
    </row>
    <row r="73" spans="18:22" ht="12.75">
      <c r="R73" s="2">
        <v>61.2</v>
      </c>
      <c r="S73" s="2">
        <v>6.1</v>
      </c>
      <c r="U73" s="2">
        <v>32.5</v>
      </c>
      <c r="V73" s="2">
        <v>1</v>
      </c>
    </row>
    <row r="74" spans="18:22" ht="12.75">
      <c r="R74" s="2">
        <v>58.4</v>
      </c>
      <c r="S74" s="2">
        <v>6.9</v>
      </c>
      <c r="U74" s="2">
        <v>30.9</v>
      </c>
      <c r="V74" s="2">
        <v>0.7</v>
      </c>
    </row>
    <row r="75" spans="18:22" ht="12.75">
      <c r="R75" s="2">
        <v>69.3</v>
      </c>
      <c r="S75" s="2">
        <v>4.8</v>
      </c>
      <c r="U75" s="2">
        <v>29.7</v>
      </c>
      <c r="V75" s="2">
        <v>0.6</v>
      </c>
    </row>
    <row r="76" spans="18:22" ht="12.75">
      <c r="R76" s="2">
        <v>66.1</v>
      </c>
      <c r="S76" s="2">
        <v>4.9</v>
      </c>
      <c r="U76" s="2">
        <v>31.3</v>
      </c>
      <c r="V76" s="2">
        <v>1</v>
      </c>
    </row>
    <row r="77" spans="18:22" ht="12.75">
      <c r="R77" s="2">
        <v>62.5</v>
      </c>
      <c r="S77" s="2">
        <v>3.3</v>
      </c>
      <c r="U77" s="2">
        <v>29</v>
      </c>
      <c r="V77" s="2">
        <v>1.6</v>
      </c>
    </row>
    <row r="78" spans="18:22" ht="12.75">
      <c r="R78" s="2">
        <v>69.4</v>
      </c>
      <c r="S78" s="2">
        <v>4.9</v>
      </c>
      <c r="U78" s="2">
        <v>28.5</v>
      </c>
      <c r="V78" s="2">
        <v>1.5</v>
      </c>
    </row>
    <row r="79" spans="18:22" ht="12.75">
      <c r="R79" s="2">
        <v>67.5</v>
      </c>
      <c r="S79" s="2">
        <v>3.9</v>
      </c>
      <c r="U79" s="2">
        <v>28.6</v>
      </c>
      <c r="V79" s="2">
        <v>1.6</v>
      </c>
    </row>
    <row r="80" spans="18:22" ht="12.75">
      <c r="R80" s="2">
        <v>60.3</v>
      </c>
      <c r="S80" s="2">
        <v>2.9</v>
      </c>
      <c r="U80" s="2">
        <v>27</v>
      </c>
      <c r="V80" s="2">
        <v>2.1</v>
      </c>
    </row>
    <row r="81" spans="18:22" ht="12.75">
      <c r="R81" s="2">
        <v>58.4</v>
      </c>
      <c r="S81" s="2">
        <v>2.7</v>
      </c>
      <c r="U81" s="2">
        <v>22.9</v>
      </c>
      <c r="V81" s="2">
        <v>2.3</v>
      </c>
    </row>
    <row r="82" spans="18:22" ht="12.75">
      <c r="R82" s="2">
        <v>60.6</v>
      </c>
      <c r="S82" s="2">
        <v>2.6</v>
      </c>
      <c r="U82" s="2">
        <v>26.9</v>
      </c>
      <c r="V82" s="2">
        <v>1.7</v>
      </c>
    </row>
    <row r="83" spans="18:22" ht="12.75">
      <c r="R83" s="2">
        <v>61</v>
      </c>
      <c r="S83" s="2">
        <v>2.2</v>
      </c>
      <c r="U83" s="2">
        <v>17.7</v>
      </c>
      <c r="V83" s="2">
        <v>2.3</v>
      </c>
    </row>
    <row r="84" spans="18:22" ht="12.75">
      <c r="R84" s="2">
        <v>54.9</v>
      </c>
      <c r="S84" s="2">
        <v>1.6</v>
      </c>
      <c r="U84" s="2">
        <v>17</v>
      </c>
      <c r="V84" s="2">
        <v>2</v>
      </c>
    </row>
    <row r="85" spans="18:22" ht="12.75">
      <c r="R85" s="2">
        <v>57.4</v>
      </c>
      <c r="S85" s="2">
        <v>1.1</v>
      </c>
      <c r="U85" s="2">
        <v>19.4</v>
      </c>
      <c r="V85" s="2">
        <v>2.1</v>
      </c>
    </row>
    <row r="86" spans="18:22" ht="12.75">
      <c r="R86" s="2">
        <v>60</v>
      </c>
      <c r="S86" s="2">
        <v>1</v>
      </c>
      <c r="U86" s="2">
        <v>18.3</v>
      </c>
      <c r="V86" s="2">
        <v>1.1</v>
      </c>
    </row>
    <row r="87" spans="18:22" ht="12.75">
      <c r="R87" s="2">
        <v>58.8</v>
      </c>
      <c r="S87" s="2">
        <v>1.4</v>
      </c>
      <c r="U87" s="2">
        <v>19</v>
      </c>
      <c r="V87" s="2">
        <v>0.3</v>
      </c>
    </row>
    <row r="88" spans="18:22" ht="12.75">
      <c r="R88" s="2">
        <v>56.5</v>
      </c>
      <c r="S88" s="2">
        <v>1.2</v>
      </c>
      <c r="U88" s="2">
        <v>18.8</v>
      </c>
      <c r="V88" s="2">
        <v>0.6</v>
      </c>
    </row>
    <row r="89" spans="18:22" ht="12.75">
      <c r="R89" s="2">
        <v>53</v>
      </c>
      <c r="S89" s="2">
        <v>0.7</v>
      </c>
      <c r="U89" s="2">
        <v>19.2</v>
      </c>
      <c r="V89" s="2">
        <v>1</v>
      </c>
    </row>
    <row r="90" spans="18:22" ht="12.75">
      <c r="R90" s="2">
        <v>52.1</v>
      </c>
      <c r="S90" s="2">
        <v>1.1</v>
      </c>
      <c r="U90" s="2">
        <v>16.1</v>
      </c>
      <c r="V90" s="2">
        <v>0.9</v>
      </c>
    </row>
    <row r="91" spans="18:22" ht="12.75">
      <c r="R91" s="2">
        <v>13.2</v>
      </c>
      <c r="S91" s="2">
        <v>0.4</v>
      </c>
      <c r="U91" s="2">
        <v>5.3</v>
      </c>
      <c r="V91" s="2">
        <v>0.4</v>
      </c>
    </row>
    <row r="92" spans="18:22" ht="12.75">
      <c r="R92" s="2">
        <v>10.1</v>
      </c>
      <c r="S92" s="2" t="s">
        <v>17</v>
      </c>
      <c r="U92" s="2">
        <v>3.5</v>
      </c>
      <c r="V92" s="2" t="s">
        <v>17</v>
      </c>
    </row>
    <row r="93" spans="18:22" ht="12.75">
      <c r="R93" s="2">
        <v>10.9</v>
      </c>
      <c r="S93" s="2" t="s">
        <v>17</v>
      </c>
      <c r="U93" s="2">
        <v>2</v>
      </c>
      <c r="V93" s="2" t="s">
        <v>17</v>
      </c>
    </row>
    <row r="94" spans="18:22" ht="12.75">
      <c r="R94" s="2">
        <v>10</v>
      </c>
      <c r="S94" s="2" t="s">
        <v>17</v>
      </c>
      <c r="U94" s="2">
        <v>3.3</v>
      </c>
      <c r="V94" s="2" t="s">
        <v>17</v>
      </c>
    </row>
    <row r="95" spans="18:22" ht="12.75">
      <c r="R95" s="2">
        <v>12.2</v>
      </c>
      <c r="S95" s="2" t="s">
        <v>17</v>
      </c>
      <c r="U95" s="2">
        <v>3.2</v>
      </c>
      <c r="V95" s="2" t="s">
        <v>17</v>
      </c>
    </row>
    <row r="96" spans="18:22" ht="12.75">
      <c r="R96" s="2">
        <v>13.8</v>
      </c>
      <c r="S96" s="2" t="s">
        <v>17</v>
      </c>
      <c r="U96" s="2">
        <v>3</v>
      </c>
      <c r="V96" s="2" t="s">
        <v>17</v>
      </c>
    </row>
    <row r="97" spans="18:22" ht="12.75">
      <c r="R97" s="2">
        <v>13.6</v>
      </c>
      <c r="S97" s="2" t="s">
        <v>17</v>
      </c>
      <c r="U97" s="2">
        <v>2.2</v>
      </c>
      <c r="V97" s="2" t="s">
        <v>17</v>
      </c>
    </row>
    <row r="98" spans="18:22" ht="12.75">
      <c r="R98" s="2">
        <v>7.7</v>
      </c>
      <c r="S98" s="2" t="s">
        <v>17</v>
      </c>
      <c r="U98" s="2">
        <v>2.5</v>
      </c>
      <c r="V98" s="2" t="s">
        <v>17</v>
      </c>
    </row>
    <row r="99" spans="18:22" ht="12.75">
      <c r="R99" s="2">
        <v>15.6</v>
      </c>
      <c r="S99" s="2" t="s">
        <v>17</v>
      </c>
      <c r="U99" s="2">
        <v>3.8</v>
      </c>
      <c r="V99" s="2" t="s">
        <v>17</v>
      </c>
    </row>
    <row r="100" spans="18:22" ht="12.75">
      <c r="R100" s="2">
        <v>11.7</v>
      </c>
      <c r="S100" s="2" t="s">
        <v>17</v>
      </c>
      <c r="U100" s="2">
        <v>4.5</v>
      </c>
      <c r="V100" s="2" t="s">
        <v>17</v>
      </c>
    </row>
    <row r="101" spans="18:22" ht="12.75">
      <c r="R101" s="2">
        <v>11.8</v>
      </c>
      <c r="S101" s="2" t="s">
        <v>17</v>
      </c>
      <c r="U101" s="2">
        <v>3.1</v>
      </c>
      <c r="V101" s="2" t="s">
        <v>17</v>
      </c>
    </row>
    <row r="102" spans="18:22" ht="12.75">
      <c r="R102" s="2">
        <v>12</v>
      </c>
      <c r="S102" s="2" t="s">
        <v>17</v>
      </c>
      <c r="U102" s="2">
        <v>2.4</v>
      </c>
      <c r="V102" s="2" t="s">
        <v>17</v>
      </c>
    </row>
    <row r="103" spans="18:22" ht="12.75">
      <c r="R103" s="2">
        <v>8.8</v>
      </c>
      <c r="S103" s="2" t="s">
        <v>17</v>
      </c>
      <c r="U103" s="2">
        <v>3.5</v>
      </c>
      <c r="V103" s="2" t="s">
        <v>17</v>
      </c>
    </row>
    <row r="104" spans="18:22" ht="12.75">
      <c r="R104" s="2">
        <v>9.8</v>
      </c>
      <c r="S104" s="2" t="s">
        <v>17</v>
      </c>
      <c r="U104" s="2">
        <v>2.7</v>
      </c>
      <c r="V104" s="2" t="s">
        <v>17</v>
      </c>
    </row>
    <row r="105" spans="18:22" ht="12.75">
      <c r="R105" s="2">
        <v>8.3</v>
      </c>
      <c r="S105" s="2" t="s">
        <v>17</v>
      </c>
      <c r="U105" s="2">
        <v>3</v>
      </c>
      <c r="V105" s="2" t="s">
        <v>17</v>
      </c>
    </row>
    <row r="106" spans="18:22" ht="12.75">
      <c r="R106" s="2">
        <v>8.9</v>
      </c>
      <c r="S106" s="2" t="s">
        <v>17</v>
      </c>
      <c r="U106" s="2">
        <v>2.5</v>
      </c>
      <c r="V106" s="2" t="s">
        <v>17</v>
      </c>
    </row>
  </sheetData>
  <mergeCells count="6">
    <mergeCell ref="A23:G23"/>
    <mergeCell ref="A1:K1"/>
    <mergeCell ref="A4:K4"/>
    <mergeCell ref="A3:K3"/>
    <mergeCell ref="C6:D6"/>
    <mergeCell ref="E6:K6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2008-06-25T08:06:42Z</dcterms:created>
  <dcterms:modified xsi:type="dcterms:W3CDTF">2008-06-25T08:06:42Z</dcterms:modified>
  <cp:category/>
  <cp:version/>
  <cp:contentType/>
  <cp:contentStatus/>
</cp:coreProperties>
</file>