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4\ISC 2024 S51\"/>
    </mc:Choice>
  </mc:AlternateContent>
  <xr:revisionPtr revIDLastSave="0" documentId="13_ncr:1_{0FF86530-109F-443A-AD1F-2A60D27FAF3A}" xr6:coauthVersionLast="47" xr6:coauthVersionMax="47" xr10:uidLastSave="{00000000-0000-0000-0000-000000000000}"/>
  <bookViews>
    <workbookView xWindow="-108" yWindow="-108" windowWidth="23256" windowHeight="12576" xr2:uid="{D1F737D2-93BA-4CCB-8AF7-3EFB892B1C48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10'!$A$1:$F$33</definedName>
    <definedName name="_xlnm.Print_Area" localSheetId="6">'Pág. 11'!$A$1:$F$40</definedName>
    <definedName name="_xlnm.Print_Area" localSheetId="7">'Pág. 12'!$A$1:$F$19</definedName>
    <definedName name="_xlnm.Print_Area" localSheetId="8">'Pág. 13'!$B$1:$F$66</definedName>
    <definedName name="_xlnm.Print_Area" localSheetId="9">'Pág. 14'!$A$1:$N$75</definedName>
    <definedName name="_xlnm.Print_Area" localSheetId="10">'Pág. 15'!$A$1:$G$37</definedName>
    <definedName name="_xlnm.Print_Area" localSheetId="11">'Pág. 16'!$A$1:$N$106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4'!$A$1:$G$78</definedName>
    <definedName name="_xlnm.Print_Area" localSheetId="2">'Pág. 5'!$A$1:$G$77</definedName>
    <definedName name="_xlnm.Print_Area" localSheetId="3">'Pág. 7'!$A$1:$G$75</definedName>
    <definedName name="_xlnm.Print_Area" localSheetId="4">'Pág. 9'!$A$1:$F$63</definedName>
    <definedName name="_xlnm.Print_Area">'[3]Email CCAA'!$B$3:$K$124</definedName>
    <definedName name="OLE_LINK1" localSheetId="1">'Pág. 4'!$E$64</definedName>
    <definedName name="OLE_LINK1" localSheetId="2">'Pág. 5'!$E$65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<sst xmlns="http://schemas.openxmlformats.org/spreadsheetml/2006/main" count="2123" uniqueCount="736">
  <si>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</si>
  <si>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</si>
  <si>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</si>
  <si>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</si>
  <si>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50</t>
  </si>
  <si>
    <t>Semana 51</t>
  </si>
  <si>
    <t>Variación</t>
  </si>
  <si>
    <t>(especificaciones)</t>
  </si>
  <si>
    <t>09/12 - 15/12</t>
  </si>
  <si>
    <t>16/12 - 22/12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</si>
  <si>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</si>
  <si>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</si>
  <si>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</si>
  <si>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</si>
  <si>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</si>
  <si>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</si>
  <si>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</si>
  <si>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</si>
  <si>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</si>
  <si>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</si>
  <si>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</si>
  <si>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</si>
  <si>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</si>
  <si>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</si>
  <si>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</si>
  <si>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</si>
  <si>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</si>
  <si>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</si>
  <si>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</si>
  <si>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</si>
  <si>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</si>
  <si>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</si>
  <si>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</si>
  <si>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</si>
  <si>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</si>
  <si>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</si>
  <si>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</si>
  <si>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</si>
  <si>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</si>
  <si>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</si>
  <si>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</si>
  <si>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</si>
  <si>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</si>
  <si>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</si>
  <si>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</si>
  <si>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</si>
  <si>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</si>
  <si>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</si>
  <si>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</si>
  <si>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</si>
  <si>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</si>
  <si>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</si>
  <si>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</si>
  <si>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</si>
  <si>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</si>
  <si>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</si>
  <si>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</si>
  <si>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</si>
  <si>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</si>
  <si>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</si>
  <si>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</si>
  <si>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</si>
  <si>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</si>
  <si>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</si>
  <si>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</si>
  <si>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</si>
  <si>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</si>
  <si>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</si>
  <si>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</si>
  <si>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</si>
  <si>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</si>
  <si>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</si>
  <si>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09/12-15/12</t>
  </si>
  <si>
    <t>16/12-22/12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</si>
  <si>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</si>
  <si>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</si>
  <si>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</si>
  <si>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</si>
  <si>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</si>
  <si>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</si>
  <si>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Grupo Navel (€/100 kg)</t>
  </si>
  <si>
    <t>Naranja Lanelate (€/100 kg)*</t>
  </si>
  <si>
    <t>Naranja Navel (€/100 kg)*</t>
  </si>
  <si>
    <t>Naranja Navelina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</si>
  <si>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</si>
  <si>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</si>
  <si>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</si>
  <si>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</si>
  <si>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</si>
  <si>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</si>
  <si>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</si>
  <si>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</si>
  <si>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Granada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</si>
  <si>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</si>
  <si>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</si>
  <si>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</si>
  <si>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</si>
  <si>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</si>
  <si>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</si>
  <si>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</si>
  <si>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</si>
  <si>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</si>
  <si>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</si>
  <si>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 repollo hoja lisa (€/100 kg)</t>
  </si>
  <si>
    <t>Coliflor (€/100 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</si>
  <si>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</si>
  <si>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</si>
  <si>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</si>
  <si>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</si>
  <si>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</si>
  <si>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</si>
  <si>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</si>
  <si>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</si>
  <si>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</si>
  <si>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</si>
  <si>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</si>
  <si>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</si>
  <si>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</si>
  <si>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</si>
  <si>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</si>
  <si>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</si>
  <si>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</si>
  <si>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</si>
  <si>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</si>
  <si>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</si>
  <si>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</si>
  <si>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593,51</t>
  </si>
  <si>
    <t>Machos de 12 a 24 meses (Clase R) (€/100 kg canal)</t>
  </si>
  <si>
    <t>611,81</t>
  </si>
  <si>
    <t>Animales de 8 a 12 meses (Clase R) ( (€/100 kg canal)</t>
  </si>
  <si>
    <t>613,69</t>
  </si>
  <si>
    <t>Bovino vivo, conjunto categorías (€/100 kg vivo)</t>
  </si>
  <si>
    <t>319,77</t>
  </si>
  <si>
    <t>CORDERO</t>
  </si>
  <si>
    <t>Corderos 9-19 kilos (€/100 kg canal)</t>
  </si>
  <si>
    <t>1.047,38</t>
  </si>
  <si>
    <t xml:space="preserve">Corderos 12-16 kilos (€/100 kg canal) </t>
  </si>
  <si>
    <t>992,43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</si>
  <si>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</si>
  <si>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</si>
  <si>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</si>
  <si>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</si>
  <si>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>212,98</t>
  </si>
  <si>
    <t xml:space="preserve">Porcino 60-55% magro (Clase E) (€/100 kg canal) </t>
  </si>
  <si>
    <t>198,14</t>
  </si>
  <si>
    <t xml:space="preserve">Porcino 55-50% magro (Clase U) (€/100 kg canal) </t>
  </si>
  <si>
    <t>201,35</t>
  </si>
  <si>
    <t xml:space="preserve">Porcino 50-45% magro (Clase R) (€/100 kg canal) </t>
  </si>
  <si>
    <t>200,44</t>
  </si>
  <si>
    <t>Lechón 20 kg (€/unidad)</t>
  </si>
  <si>
    <t>59,61</t>
  </si>
  <si>
    <t>POLLO</t>
  </si>
  <si>
    <t xml:space="preserve">(2) </t>
  </si>
  <si>
    <t>Pollo, media de canales del 83% y 65% rdto. (€/100 kg canal)</t>
  </si>
  <si>
    <t>220,85</t>
  </si>
  <si>
    <t xml:space="preserve">Pollo P10 (83% rdto.) (€/100 kg canal) </t>
  </si>
  <si>
    <t>207,97</t>
  </si>
  <si>
    <t>Pollo P90 (65% rdto.) (€/100 kg canal)</t>
  </si>
  <si>
    <t>221,51</t>
  </si>
  <si>
    <t>Pollo: Cuartos traseros (€/100 kg)</t>
  </si>
  <si>
    <t>219,95</t>
  </si>
  <si>
    <t>Pollo: Filete de pechuga (€/100 kg)</t>
  </si>
  <si>
    <t>488,28</t>
  </si>
  <si>
    <t xml:space="preserve">HUEVOS </t>
  </si>
  <si>
    <t>Huevos tipo jaula acondicionada, media Clase L y M (€/100 kg)</t>
  </si>
  <si>
    <t>231,55</t>
  </si>
  <si>
    <t>Huevos tipo jaula acondicionada - Clase L (€/docena)</t>
  </si>
  <si>
    <t>1,82</t>
  </si>
  <si>
    <t xml:space="preserve">Huevos tipo jaula acondicionada - Clase M (€/docena) </t>
  </si>
  <si>
    <t>1,68</t>
  </si>
  <si>
    <t>Huevos tipo gallina suelta en gallinero, media Clase L y M (€/100 kg)</t>
  </si>
  <si>
    <t>241,94</t>
  </si>
  <si>
    <t>Huevos tipo gallina suelta en gallinero - Clase L (€/docena)</t>
  </si>
  <si>
    <t>1,90</t>
  </si>
  <si>
    <t xml:space="preserve">Huevos tipo gallina suelta en gallinero - Clase M (€/docena) </t>
  </si>
  <si>
    <t>1,75</t>
  </si>
  <si>
    <t>Huevos tipo campero, media Clase L y M (€/100 kg)</t>
  </si>
  <si>
    <t>248,96</t>
  </si>
  <si>
    <t>Huevos tipo campero - Mezcla Clase L y M (€/docena)</t>
  </si>
  <si>
    <t>1,88</t>
  </si>
  <si>
    <t>Huevos Ecológicos, media Clase L y M (€/100 kg)</t>
  </si>
  <si>
    <t>347,44</t>
  </si>
  <si>
    <t>Huevos Ecológicos - Clase L (€/docena)</t>
  </si>
  <si>
    <t>2,70</t>
  </si>
  <si>
    <t xml:space="preserve">Huevos Ecológicos - Clase M (€/docena) </t>
  </si>
  <si>
    <t>2,56</t>
  </si>
  <si>
    <t>CONEJO</t>
  </si>
  <si>
    <t>Conejo 1,8-2,2 kilo,vivo (€/100 kg)</t>
  </si>
  <si>
    <t>247,63</t>
  </si>
  <si>
    <t>LECHE Y PRODUCTOS LÁCTEOS</t>
  </si>
  <si>
    <t>Suero de leche en polvo (€/100 kg)</t>
  </si>
  <si>
    <t>-</t>
  </si>
  <si>
    <t>Mantequilla sin sal (formato 25 kg) (€/100 kg)</t>
  </si>
  <si>
    <t>Nata 30% materia grasa (a granel) (€/100 kg)</t>
  </si>
  <si>
    <t>Leche cruda de vaca (€/100 kg). Fuente: INFOLAC</t>
  </si>
  <si>
    <t>Precio octubre 2024: 47,18 €/100 kg</t>
  </si>
  <si>
    <t>MIEL Y PRODUCTOS APÍCOLAS</t>
  </si>
  <si>
    <t>Miel multifloral a granel (€/100 kg)</t>
  </si>
  <si>
    <t>Precio noviembre 2024: 348,20 €/100 kg</t>
  </si>
  <si>
    <t>Miel multifloral envasada (€/100 kg)</t>
  </si>
  <si>
    <t>Precio noviembre 2024: 688,83 €/100 kg</t>
  </si>
  <si>
    <t>Polen a granel (€/100 kg)</t>
  </si>
  <si>
    <t>Precio noviembre 2024: 1.174,58 €/100 kg</t>
  </si>
  <si>
    <t>Polen envasado (€/100 kg)</t>
  </si>
  <si>
    <t>Precio noviembre 2024: 1.708,59 €/100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</si>
  <si>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</si>
  <si>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</si>
  <si>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</si>
  <si>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</si>
  <si>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</si>
  <si>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</si>
  <si>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</si>
  <si>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</si>
  <si>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</si>
  <si>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</si>
  <si>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</si>
  <si>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50
09/12-15/12
2025</t>
  </si>
  <si>
    <t>Semana 51
16/12-22/12
2025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</si>
  <si>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</si>
  <si>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</si>
  <si>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</si>
  <si>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</si>
  <si>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</si>
  <si>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</si>
  <si>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</si>
  <si>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</si>
  <si>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</si>
  <si>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</si>
  <si>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</si>
  <si>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</si>
  <si>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</si>
  <si>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</si>
  <si>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</si>
  <si>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</si>
  <si>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</si>
  <si>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</si>
  <si>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</si>
  <si>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</si>
  <si>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</si>
  <si>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</si>
  <si>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</si>
  <si>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</si>
  <si>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</si>
  <si>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</si>
  <si>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</si>
  <si>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</si>
  <si>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</si>
  <si>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>--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</si>
  <si>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</si>
  <si>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</si>
  <si>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</si>
  <si>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</si>
  <si>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</si>
  <si>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</si>
  <si>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</si>
  <si>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</si>
  <si>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</si>
  <si>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</si>
  <si>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</si>
  <si>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</si>
  <si>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</si>
  <si>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</si>
  <si>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</si>
  <si>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</si>
  <si>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</si>
  <si>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</si>
  <si>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</si>
  <si>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</si>
  <si>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</si>
  <si>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</si>
  <si>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</si>
  <si>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</si>
  <si>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</si>
  <si>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</si>
  <si>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</si>
  <si>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</si>
  <si>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</si>
  <si>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</si>
  <si>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</si>
  <si>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</si>
  <si>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</si>
  <si>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</si>
  <si>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</si>
  <si>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</si>
  <si>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</si>
  <si>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</si>
  <si>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</si>
  <si>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</si>
  <si>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</si>
  <si>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</si>
  <si>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</si>
  <si>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</si>
  <si>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</si>
  <si>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</si>
  <si>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</si>
  <si>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</si>
  <si>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</si>
  <si>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</si>
  <si>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</si>
  <si>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</si>
  <si>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</si>
  <si>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</si>
  <si>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</si>
  <si>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</si>
  <si>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</si>
  <si>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</si>
  <si>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</si>
  <si>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</si>
  <si>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</si>
  <si>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</si>
  <si>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</si>
  <si>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</si>
  <si>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</si>
  <si>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</si>
  <si>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</si>
  <si>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</si>
  <si>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</si>
  <si>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</si>
  <si>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</si>
  <si>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</si>
  <si>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Valencia</t>
  </si>
  <si>
    <t>Fina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</si>
  <si>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</si>
  <si>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</si>
  <si>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</si>
  <si>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</si>
  <si>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</si>
  <si>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</si>
  <si>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</si>
  <si>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</si>
  <si>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</si>
  <si>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</si>
  <si>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Fino/Primofiori</t>
  </si>
  <si>
    <t>MANDARINA</t>
  </si>
  <si>
    <t>Clemenvilla</t>
  </si>
  <si>
    <t>1-2</t>
  </si>
  <si>
    <t>Almería</t>
  </si>
  <si>
    <t>NARANJA</t>
  </si>
  <si>
    <t>Cara cara</t>
  </si>
  <si>
    <t>3-6</t>
  </si>
  <si>
    <t>Navelina</t>
  </si>
  <si>
    <t>Córdoba</t>
  </si>
  <si>
    <t>Salustiana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</si>
  <si>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</si>
  <si>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</si>
  <si>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</si>
  <si>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</si>
  <si>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</si>
  <si>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</si>
  <si>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</si>
  <si>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</si>
  <si>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</si>
  <si>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Navarra</t>
  </si>
  <si>
    <t>Granny Smith</t>
  </si>
  <si>
    <t>Red Delicious</t>
  </si>
  <si>
    <t>Reineta</t>
  </si>
  <si>
    <t>Verdedoncella</t>
  </si>
  <si>
    <t>PERA</t>
  </si>
  <si>
    <t>Blanquilla</t>
  </si>
  <si>
    <t xml:space="preserve">55-60 </t>
  </si>
  <si>
    <t>La Rioja</t>
  </si>
  <si>
    <t>Conferencia</t>
  </si>
  <si>
    <t>60-65+</t>
  </si>
  <si>
    <t>León</t>
  </si>
  <si>
    <t>Ercolini</t>
  </si>
  <si>
    <t>50-60</t>
  </si>
  <si>
    <t>Limonera</t>
  </si>
  <si>
    <t>60-65</t>
  </si>
  <si>
    <t>OTRAS FRUTAS</t>
  </si>
  <si>
    <t>AGUACATE</t>
  </si>
  <si>
    <t>Granada</t>
  </si>
  <si>
    <t>Hass</t>
  </si>
  <si>
    <t>UVA DE MESA</t>
  </si>
  <si>
    <t>Aledo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</si>
  <si>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</si>
  <si>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</si>
  <si>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</si>
  <si>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</si>
  <si>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</si>
  <si>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51 - 2024: 16/12 -22/12</t>
  </si>
  <si>
    <t>ESPAÑA</t>
  </si>
  <si>
    <t>mm</t>
  </si>
  <si>
    <t>Red Delicious y demás Var. Rojas</t>
  </si>
  <si>
    <t>55-60</t>
  </si>
  <si>
    <t>Todas las variedades con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</si>
  <si>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</si>
  <si>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</si>
  <si>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</si>
  <si>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</si>
  <si>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Todos los tipos y variedades</t>
  </si>
  <si>
    <t>AJO</t>
  </si>
  <si>
    <t>Ciudad Real</t>
  </si>
  <si>
    <t>Blanco</t>
  </si>
  <si>
    <t>50-60 mm</t>
  </si>
  <si>
    <t>Cuenca</t>
  </si>
  <si>
    <t>Toledo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</si>
  <si>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</si>
  <si>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</si>
  <si>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</si>
  <si>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</si>
  <si>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</si>
  <si>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</si>
  <si>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</si>
  <si>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</si>
  <si>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40+/70+</t>
  </si>
  <si>
    <t>BRÓCOLI</t>
  </si>
  <si>
    <t>CALABACÍN</t>
  </si>
  <si>
    <t>14-21 g</t>
  </si>
  <si>
    <t>CEBOLLA</t>
  </si>
  <si>
    <t>40-80</t>
  </si>
  <si>
    <t>Ávila</t>
  </si>
  <si>
    <t>Segovia</t>
  </si>
  <si>
    <t>CHAMPIÑÓN</t>
  </si>
  <si>
    <t>Cerrado</t>
  </si>
  <si>
    <t>30-65 mm</t>
  </si>
  <si>
    <t>COLIFLOR</t>
  </si>
  <si>
    <t>Barcelona</t>
  </si>
  <si>
    <t>16-20 cm</t>
  </si>
  <si>
    <t>COL-REPOLLO</t>
  </si>
  <si>
    <t>Hoja lisa</t>
  </si>
  <si>
    <t>La Coruña</t>
  </si>
  <si>
    <t>Lugo</t>
  </si>
  <si>
    <t>Orense</t>
  </si>
  <si>
    <t>Pontevedra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</si>
  <si>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</si>
  <si>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</si>
  <si>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</si>
  <si>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</si>
  <si>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</si>
  <si>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</si>
  <si>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</si>
  <si>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</si>
  <si>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</si>
  <si>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</si>
  <si>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</si>
  <si>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</si>
  <si>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</si>
  <si>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</si>
  <si>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</si>
  <si>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</si>
  <si>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</si>
  <si>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</si>
  <si>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</si>
  <si>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</si>
  <si>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</si>
  <si>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</si>
  <si>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</si>
  <si>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</si>
  <si>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</si>
  <si>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</si>
  <si>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</si>
  <si>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</si>
  <si>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</si>
  <si>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</si>
  <si>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</si>
  <si>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</si>
  <si>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</si>
  <si>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</si>
  <si>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</si>
  <si>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</si>
  <si>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</si>
  <si>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</si>
  <si>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</si>
  <si>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</si>
  <si>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50
09/12  - 15/12       2024</t>
  </si>
  <si>
    <t>Semana 51
16/12  - 22/12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</si>
  <si>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</si>
  <si>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</si>
  <si>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</si>
  <si>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</si>
  <si>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</si>
  <si>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</si>
  <si>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633,06</t>
  </si>
  <si>
    <t>642,42</t>
  </si>
  <si>
    <t>Muy buena y cubierta (U-3)</t>
  </si>
  <si>
    <t>626,56</t>
  </si>
  <si>
    <t>628,49</t>
  </si>
  <si>
    <t>Precio medio ponderado Categoría U</t>
  </si>
  <si>
    <t>631,11</t>
  </si>
  <si>
    <t>638,26</t>
  </si>
  <si>
    <t>Buena y poco cubierta (R-2)</t>
  </si>
  <si>
    <t>612,30</t>
  </si>
  <si>
    <t>610,10</t>
  </si>
  <si>
    <t>Buena y cubierta (R-3)</t>
  </si>
  <si>
    <t>614,06</t>
  </si>
  <si>
    <t>614,54</t>
  </si>
  <si>
    <t>Precio medio ponderado Categoría R</t>
  </si>
  <si>
    <t>612,98</t>
  </si>
  <si>
    <t>Menos buena y poco cubierta (O-2)</t>
  </si>
  <si>
    <t>560,35</t>
  </si>
  <si>
    <t>579,84</t>
  </si>
  <si>
    <t>Menos buena y cubierta  (O-3)</t>
  </si>
  <si>
    <t>576,33</t>
  </si>
  <si>
    <t>580,18</t>
  </si>
  <si>
    <t>Precio medio ponderado Categoría O</t>
  </si>
  <si>
    <t>566,28</t>
  </si>
  <si>
    <t>579,97</t>
  </si>
  <si>
    <t>Categoría D: Canales de hembras que hayan parido</t>
  </si>
  <si>
    <t>Mediocre  y poco cubierta (P-2)</t>
  </si>
  <si>
    <t>371,84</t>
  </si>
  <si>
    <t>379,90</t>
  </si>
  <si>
    <t>Mediocre y cubierta  (P-3)</t>
  </si>
  <si>
    <t>376,23</t>
  </si>
  <si>
    <t>392,93</t>
  </si>
  <si>
    <t>Precio medio ponderado Categoría P</t>
  </si>
  <si>
    <t>372,20</t>
  </si>
  <si>
    <t>381,89</t>
  </si>
  <si>
    <t>432,79</t>
  </si>
  <si>
    <t>438,92</t>
  </si>
  <si>
    <t>Buena y grasa (R-4)</t>
  </si>
  <si>
    <t>506,31</t>
  </si>
  <si>
    <t>485,81</t>
  </si>
  <si>
    <t>447,06</t>
  </si>
  <si>
    <t>448,02</t>
  </si>
  <si>
    <t>388,17</t>
  </si>
  <si>
    <t>399,84</t>
  </si>
  <si>
    <t>Menos buena y cubierta (O-3)</t>
  </si>
  <si>
    <t>396,23</t>
  </si>
  <si>
    <t>423,67</t>
  </si>
  <si>
    <t>Menos buena y grasa (O-4)</t>
  </si>
  <si>
    <t>480,78</t>
  </si>
  <si>
    <t>486,22</t>
  </si>
  <si>
    <t>402,86</t>
  </si>
  <si>
    <t>422,19</t>
  </si>
  <si>
    <t>Categoría E: Canales de otras hembras ( de 12 meses o más)</t>
  </si>
  <si>
    <t>642,93</t>
  </si>
  <si>
    <t>638,61</t>
  </si>
  <si>
    <t>618,07</t>
  </si>
  <si>
    <t>609,79</t>
  </si>
  <si>
    <t>626,14</t>
  </si>
  <si>
    <t>619,14</t>
  </si>
  <si>
    <t>616,82</t>
  </si>
  <si>
    <t>624,78</t>
  </si>
  <si>
    <t>617,64</t>
  </si>
  <si>
    <t>618,52</t>
  </si>
  <si>
    <t>559,36</t>
  </si>
  <si>
    <t>575,12</t>
  </si>
  <si>
    <t>611,48</t>
  </si>
  <si>
    <t>615,86</t>
  </si>
  <si>
    <t>474,39</t>
  </si>
  <si>
    <t>507,96</t>
  </si>
  <si>
    <t>533,52</t>
  </si>
  <si>
    <t>533,21</t>
  </si>
  <si>
    <t xml:space="preserve">Menos buena y grasa (O-4) </t>
  </si>
  <si>
    <t>466,25</t>
  </si>
  <si>
    <t>466,23</t>
  </si>
  <si>
    <t xml:space="preserve">Precio medio ponderado Categoría O </t>
  </si>
  <si>
    <t>512,50</t>
  </si>
  <si>
    <t>521,24</t>
  </si>
  <si>
    <t>Categoría Z: Canales de animales desde 8 a menos de 12 meses</t>
  </si>
  <si>
    <t>637,04</t>
  </si>
  <si>
    <t>632,45</t>
  </si>
  <si>
    <t>613,89</t>
  </si>
  <si>
    <t>611,08</t>
  </si>
  <si>
    <t>624,31</t>
  </si>
  <si>
    <t>620,70</t>
  </si>
  <si>
    <t>609,66</t>
  </si>
  <si>
    <t>615,47</t>
  </si>
  <si>
    <t>609,25</t>
  </si>
  <si>
    <t>612,74</t>
  </si>
  <si>
    <t>609,55</t>
  </si>
  <si>
    <t>559,52</t>
  </si>
  <si>
    <t>548,97</t>
  </si>
  <si>
    <t>552,95</t>
  </si>
  <si>
    <t>548,99</t>
  </si>
  <si>
    <t>557,52</t>
  </si>
  <si>
    <t>548,87</t>
  </si>
  <si>
    <t>4.1.2. Precios Medios Nacionales del Bovino Vivo</t>
  </si>
  <si>
    <t xml:space="preserve"> R 2017/1182, R 2017/1184 (Euro/100 kg vivo)</t>
  </si>
  <si>
    <t xml:space="preserve">  BOVINO VIVO</t>
  </si>
  <si>
    <t>Semana 50
09/12 - 15/12         2024</t>
  </si>
  <si>
    <t>Semana 51
16/12 - 22/12         2024</t>
  </si>
  <si>
    <t>Machos hasta 480 Kg. vivo</t>
  </si>
  <si>
    <t>339,96</t>
  </si>
  <si>
    <t>Machos de más de 480 kg. vivo</t>
  </si>
  <si>
    <t>331,95</t>
  </si>
  <si>
    <t>Hembras que hayan parido</t>
  </si>
  <si>
    <t>202,66</t>
  </si>
  <si>
    <t>Otras hembras de hasta 380 Kg. vivo</t>
  </si>
  <si>
    <t>360,39</t>
  </si>
  <si>
    <t>Otras hembras de más de 380 Kg. vivo</t>
  </si>
  <si>
    <t>352,85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</si>
  <si>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</si>
  <si>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</si>
  <si>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</si>
  <si>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</si>
  <si>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145,12</t>
  </si>
  <si>
    <t>Macho cruzado</t>
  </si>
  <si>
    <t>251,34</t>
  </si>
  <si>
    <t>Hembra frisón</t>
  </si>
  <si>
    <t>105,31</t>
  </si>
  <si>
    <t>Hembra cruzado</t>
  </si>
  <si>
    <t>206,51</t>
  </si>
  <si>
    <t xml:space="preserve">Media ponderada nacional (Euro/Cabeza)     </t>
  </si>
  <si>
    <t>188,14</t>
  </si>
  <si>
    <t>TERNEROS DE 6 HASTA 12 MESES (Euro/100kg vivo)</t>
  </si>
  <si>
    <t>Macho frisón (base 200 kg)</t>
  </si>
  <si>
    <t>306,41</t>
  </si>
  <si>
    <t>Macho cruzado (base 200 kg)</t>
  </si>
  <si>
    <t>497,62</t>
  </si>
  <si>
    <t>Hembra frisón (base 200 kg)</t>
  </si>
  <si>
    <t>275,00</t>
  </si>
  <si>
    <t>Hembra cruzado (base 200 kg)</t>
  </si>
  <si>
    <t>375,21</t>
  </si>
  <si>
    <t xml:space="preserve">Media ponderada nacional (Euro/100kg vivo)        </t>
  </si>
  <si>
    <t>442,62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</si>
  <si>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</si>
  <si>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</si>
  <si>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</si>
  <si>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</si>
  <si>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</si>
  <si>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1.016,13</t>
  </si>
  <si>
    <t>Corderos II (13,1 a 16 kg/canal)</t>
  </si>
  <si>
    <t>968,73</t>
  </si>
  <si>
    <t>Media ponderada</t>
  </si>
  <si>
    <t>PRECIOS MEDIOS DE CANALES DE OVINO FRESCAS O REFRIGERADAS EN LOS MERCADOS NACIONALES REPRESENTATIVOS PARA LA UE</t>
  </si>
  <si>
    <t>MERCADO REPRESENTATIVO - Cordero 9-19 kg</t>
  </si>
  <si>
    <t>1.164,01</t>
  </si>
  <si>
    <t>1.058,42</t>
  </si>
  <si>
    <t>990,31</t>
  </si>
  <si>
    <t>1.054,60</t>
  </si>
  <si>
    <t>Extremadura</t>
  </si>
  <si>
    <t>1.069,10</t>
  </si>
  <si>
    <t>993,41</t>
  </si>
  <si>
    <t>1.032,90</t>
  </si>
  <si>
    <t>1.065,58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</si>
  <si>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</si>
  <si>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</si>
  <si>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</si>
  <si>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</si>
  <si>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</si>
  <si>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</si>
  <si>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</si>
  <si>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</si>
  <si>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</si>
  <si>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</si>
  <si>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</si>
  <si>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</si>
  <si>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</si>
  <si>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196,92</t>
  </si>
  <si>
    <t>197,13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</si>
  <si>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</si>
  <si>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</si>
  <si>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</si>
  <si>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</si>
  <si>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</si>
  <si>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</si>
  <si>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</si>
  <si>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</si>
  <si>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</si>
  <si>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</si>
  <si>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</si>
  <si>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</si>
  <si>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</si>
  <si>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</si>
  <si>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</si>
  <si>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</si>
  <si>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</si>
  <si>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</si>
  <si>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63,98</t>
  </si>
  <si>
    <t>CERDOS CEBADOS</t>
  </si>
  <si>
    <t>Categoría U</t>
  </si>
  <si>
    <t>155,04</t>
  </si>
  <si>
    <t>LECHONES</t>
  </si>
  <si>
    <t>Lleida.Base 20kg de peso.</t>
  </si>
  <si>
    <t>271,00</t>
  </si>
  <si>
    <t>Segovia.Base 20kg de peso.</t>
  </si>
  <si>
    <t>340,00</t>
  </si>
  <si>
    <t>Media nacional. Calidad Normal. Base 20 kg de peso</t>
  </si>
  <si>
    <t>298,05</t>
  </si>
  <si>
    <t>4.3.4. Precios Medios de Porcino: Tronco Ibérico</t>
  </si>
  <si>
    <t>TOSTONES</t>
  </si>
  <si>
    <t>De 5 a 9 kilos</t>
  </si>
  <si>
    <t>864,29</t>
  </si>
  <si>
    <t>De 9 a 12 kilos</t>
  </si>
  <si>
    <t>1.118,57</t>
  </si>
  <si>
    <t>Lechón Ibérico Cruzado Base 23 kg</t>
  </si>
  <si>
    <t>588,91</t>
  </si>
  <si>
    <t>MARRANOS</t>
  </si>
  <si>
    <t>Marranos Ibéricos de 35 a 60 kg</t>
  </si>
  <si>
    <t>397,93</t>
  </si>
  <si>
    <t>PRIMALES</t>
  </si>
  <si>
    <t>Primales Ibéricos de 60 a 100 kg</t>
  </si>
  <si>
    <t>358,70</t>
  </si>
  <si>
    <t>CERDO CEBADO</t>
  </si>
  <si>
    <t>Cerdo Cebado (Intensivo)</t>
  </si>
  <si>
    <t>265,89</t>
  </si>
  <si>
    <t>Cerdo Cebado de Campo (Extensivo)</t>
  </si>
  <si>
    <t>300,60</t>
  </si>
  <si>
    <t>Cerdo Cebado de Bellota 100% Ibérico</t>
  </si>
  <si>
    <t>362,84</t>
  </si>
  <si>
    <t>DESVIEJE</t>
  </si>
  <si>
    <t xml:space="preserve">Reproductores de desvieje </t>
  </si>
  <si>
    <t>195,65</t>
  </si>
  <si>
    <t>REPRODUCTORES</t>
  </si>
  <si>
    <t>Reproductores &gt;6 meses</t>
  </si>
  <si>
    <t>418,00</t>
  </si>
  <si>
    <t>CASTRONAS</t>
  </si>
  <si>
    <t>Castronas</t>
  </si>
  <si>
    <t>126,09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</si>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</sst>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2"/>
      <name val="Comic Sans MS"/>
      <family val="4"/>
    </font>
    <font>
      <sz val="11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0" fontId="3" fillId="0" borderId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27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2" fontId="4" fillId="4" borderId="3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4" fontId="10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0" fontId="4" fillId="0" borderId="35" xfId="2" applyFont="1" applyBorder="1" applyAlignment="1">
      <alignment vertical="center" wrapText="1"/>
    </xf>
    <xf numFmtId="2" fontId="4" fillId="0" borderId="35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4" fontId="4" fillId="4" borderId="40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0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2" fontId="9" fillId="4" borderId="45" xfId="2" applyNumberFormat="1" applyFont="1" applyFill="1" applyBorder="1" applyAlignment="1">
      <alignment horizontal="center" vertical="center"/>
    </xf>
    <xf numFmtId="0" fontId="23" fillId="0" borderId="0" xfId="2" applyFont="1"/>
    <xf numFmtId="4" fontId="4" fillId="4" borderId="17" xfId="2" applyNumberFormat="1" applyFont="1" applyFill="1" applyBorder="1" applyAlignment="1">
      <alignment horizontal="center" vertical="center"/>
    </xf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8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49" xfId="2" quotePrefix="1" applyNumberFormat="1" applyFont="1" applyFill="1" applyBorder="1" applyAlignment="1">
      <alignment horizontal="center" vertical="center"/>
    </xf>
    <xf numFmtId="2" fontId="4" fillId="4" borderId="50" xfId="2" quotePrefix="1" applyNumberFormat="1" applyFont="1" applyFill="1" applyBorder="1" applyAlignment="1">
      <alignment horizontal="center" vertical="center"/>
    </xf>
    <xf numFmtId="2" fontId="4" fillId="4" borderId="51" xfId="2" quotePrefix="1" applyNumberFormat="1" applyFont="1" applyFill="1" applyBorder="1" applyAlignment="1">
      <alignment horizontal="center" vertical="center"/>
    </xf>
    <xf numFmtId="0" fontId="4" fillId="4" borderId="52" xfId="2" quotePrefix="1" applyFont="1" applyFill="1" applyBorder="1" applyAlignment="1">
      <alignment horizontal="center" vertical="center"/>
    </xf>
    <xf numFmtId="0" fontId="4" fillId="4" borderId="50" xfId="2" applyFont="1" applyFill="1" applyBorder="1" applyAlignment="1">
      <alignment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3" xfId="2" quotePrefix="1" applyNumberFormat="1" applyFont="1" applyFill="1" applyBorder="1" applyAlignment="1">
      <alignment horizontal="center" vertical="center"/>
    </xf>
    <xf numFmtId="2" fontId="4" fillId="4" borderId="54" xfId="2" quotePrefix="1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7" xfId="2" applyNumberFormat="1" applyFont="1" applyBorder="1" applyAlignment="1">
      <alignment horizontal="center" vertical="center"/>
    </xf>
    <xf numFmtId="0" fontId="4" fillId="4" borderId="58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0" xfId="2" applyFont="1" applyAlignment="1">
      <alignment horizont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2" xfId="3" applyFont="1" applyFill="1" applyBorder="1" applyAlignment="1">
      <alignment vertical="center" wrapText="1"/>
    </xf>
    <xf numFmtId="0" fontId="21" fillId="7" borderId="62" xfId="3" applyNumberFormat="1" applyFont="1" applyFill="1" applyBorder="1" applyAlignment="1" applyProtection="1">
      <alignment horizontal="center" vertical="center" wrapText="1"/>
    </xf>
    <xf numFmtId="49" fontId="18" fillId="4" borderId="63" xfId="3" applyNumberFormat="1" applyFont="1" applyFill="1" applyBorder="1" applyAlignment="1" applyProtection="1">
      <alignment horizontal="left" vertical="center" wrapText="1"/>
    </xf>
    <xf numFmtId="49" fontId="30" fillId="4" borderId="64" xfId="0" applyNumberFormat="1" applyFont="1" applyFill="1" applyBorder="1" applyAlignment="1">
      <alignment horizontal="left" vertical="center" wrapText="1"/>
    </xf>
    <xf numFmtId="2" fontId="30" fillId="4" borderId="65" xfId="0" applyNumberFormat="1" applyFont="1" applyFill="1" applyBorder="1" applyAlignment="1">
      <alignment horizontal="center" vertical="center" wrapText="1"/>
    </xf>
    <xf numFmtId="2" fontId="18" fillId="4" borderId="65" xfId="0" applyNumberFormat="1" applyFont="1" applyFill="1" applyBorder="1" applyAlignment="1">
      <alignment horizontal="center" vertical="center" wrapText="1"/>
    </xf>
    <xf numFmtId="0" fontId="31" fillId="4" borderId="63" xfId="3" applyFont="1" applyFill="1" applyBorder="1" applyAlignment="1" applyProtection="1">
      <alignment horizontal="left" vertical="top" wrapText="1"/>
    </xf>
    <xf numFmtId="0" fontId="31" fillId="4" borderId="66" xfId="3" applyFont="1" applyFill="1" applyBorder="1" applyAlignment="1" applyProtection="1">
      <alignment horizontal="left" vertical="top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49" fontId="18" fillId="4" borderId="70" xfId="3" applyNumberFormat="1" applyFont="1" applyFill="1" applyBorder="1" applyAlignment="1" applyProtection="1">
      <alignment horizontal="left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2" fontId="18" fillId="4" borderId="67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8" xfId="0" applyNumberFormat="1" applyFont="1" applyFill="1" applyBorder="1" applyAlignment="1">
      <alignment horizontal="center" vertical="center" wrapText="1"/>
    </xf>
    <xf numFmtId="49" fontId="30" fillId="4" borderId="69" xfId="0" applyNumberFormat="1" applyFont="1" applyFill="1" applyBorder="1" applyAlignment="1">
      <alignment horizontal="left" vertical="center" wrapText="1"/>
    </xf>
    <xf numFmtId="2" fontId="30" fillId="4" borderId="71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49" fontId="18" fillId="4" borderId="63" xfId="3" applyNumberFormat="1" applyFont="1" applyFill="1" applyBorder="1" applyAlignment="1" applyProtection="1">
      <alignment horizontal="left" vertical="top" wrapText="1"/>
    </xf>
    <xf numFmtId="2" fontId="30" fillId="4" borderId="65" xfId="0" applyNumberFormat="1" applyFont="1" applyFill="1" applyBorder="1" applyAlignment="1">
      <alignment horizontal="center" vertical="top" wrapText="1"/>
    </xf>
    <xf numFmtId="2" fontId="18" fillId="4" borderId="65" xfId="0" applyNumberFormat="1" applyFont="1" applyFill="1" applyBorder="1" applyAlignment="1">
      <alignment horizontal="center" vertical="top" wrapText="1"/>
    </xf>
    <xf numFmtId="2" fontId="30" fillId="4" borderId="68" xfId="0" applyNumberFormat="1" applyFont="1" applyFill="1" applyBorder="1" applyAlignment="1">
      <alignment horizontal="center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18" fillId="4" borderId="72" xfId="3" applyNumberFormat="1" applyFont="1" applyFill="1" applyBorder="1" applyAlignment="1" applyProtection="1">
      <alignment horizontal="left" vertical="top" wrapText="1"/>
    </xf>
    <xf numFmtId="49" fontId="30" fillId="4" borderId="73" xfId="3" applyNumberFormat="1" applyFont="1" applyFill="1" applyBorder="1" applyAlignment="1" applyProtection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49" fontId="30" fillId="4" borderId="64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18" fillId="4" borderId="75" xfId="3" applyNumberFormat="1" applyFont="1" applyFill="1" applyBorder="1" applyAlignment="1" applyProtection="1">
      <alignment horizontal="left" vertical="top" wrapText="1"/>
    </xf>
    <xf numFmtId="49" fontId="30" fillId="4" borderId="62" xfId="3" applyNumberFormat="1" applyFont="1" applyFill="1" applyBorder="1" applyAlignment="1" applyProtection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0" borderId="64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2" xfId="2" applyFont="1" applyFill="1" applyBorder="1" applyAlignment="1">
      <alignment vertical="center" wrapText="1"/>
    </xf>
    <xf numFmtId="0" fontId="21" fillId="7" borderId="62" xfId="2" applyFont="1" applyFill="1" applyBorder="1" applyAlignment="1">
      <alignment horizontal="center" vertical="center" wrapText="1"/>
    </xf>
    <xf numFmtId="0" fontId="21" fillId="4" borderId="78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65" xfId="3" applyNumberFormat="1" applyFont="1" applyFill="1" applyBorder="1" applyAlignment="1" applyProtection="1">
      <alignment horizontal="center" vertical="top" wrapText="1"/>
    </xf>
    <xf numFmtId="0" fontId="21" fillId="4" borderId="79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9" xfId="0" applyNumberFormat="1" applyFont="1" applyFill="1" applyBorder="1" applyAlignment="1">
      <alignment horizontal="center" vertical="top" wrapText="1"/>
    </xf>
    <xf numFmtId="0" fontId="20" fillId="0" borderId="75" xfId="2" applyFont="1" applyBorder="1"/>
    <xf numFmtId="2" fontId="30" fillId="4" borderId="80" xfId="3" applyNumberFormat="1" applyFont="1" applyFill="1" applyBorder="1" applyAlignment="1" applyProtection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0" fontId="21" fillId="0" borderId="78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79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9" xfId="3" applyNumberFormat="1" applyFont="1" applyFill="1" applyBorder="1" applyAlignment="1" applyProtection="1">
      <alignment horizontal="center" vertical="top" wrapText="1"/>
    </xf>
    <xf numFmtId="2" fontId="18" fillId="4" borderId="81" xfId="0" applyNumberFormat="1" applyFont="1" applyFill="1" applyBorder="1" applyAlignment="1">
      <alignment horizontal="center" vertical="top" wrapText="1"/>
    </xf>
    <xf numFmtId="2" fontId="30" fillId="4" borderId="75" xfId="3" applyNumberFormat="1" applyFont="1" applyFill="1" applyBorder="1" applyAlignment="1" applyProtection="1">
      <alignment horizontal="center" vertical="top" wrapText="1"/>
    </xf>
    <xf numFmtId="2" fontId="18" fillId="4" borderId="82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8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8" xfId="4" applyFont="1" applyFill="1" applyBorder="1"/>
    <xf numFmtId="2" fontId="18" fillId="4" borderId="79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9" xfId="4" applyFont="1" applyFill="1" applyBorder="1"/>
    <xf numFmtId="0" fontId="2" fillId="0" borderId="0" xfId="4" applyFont="1"/>
    <xf numFmtId="0" fontId="21" fillId="4" borderId="75" xfId="4" applyFont="1" applyFill="1" applyBorder="1"/>
    <xf numFmtId="0" fontId="20" fillId="4" borderId="75" xfId="4" applyFont="1" applyFill="1" applyBorder="1"/>
    <xf numFmtId="2" fontId="30" fillId="4" borderId="83" xfId="0" applyNumberFormat="1" applyFont="1" applyFill="1" applyBorder="1" applyAlignment="1">
      <alignment horizontal="center" vertical="top" wrapText="1"/>
    </xf>
    <xf numFmtId="2" fontId="18" fillId="4" borderId="83" xfId="0" applyNumberFormat="1" applyFont="1" applyFill="1" applyBorder="1" applyAlignment="1">
      <alignment horizontal="center" vertical="top" wrapText="1"/>
    </xf>
    <xf numFmtId="2" fontId="30" fillId="4" borderId="84" xfId="0" applyNumberFormat="1" applyFont="1" applyFill="1" applyBorder="1" applyAlignment="1">
      <alignment horizontal="center" vertical="top" wrapText="1"/>
    </xf>
    <xf numFmtId="2" fontId="18" fillId="4" borderId="75" xfId="0" applyNumberFormat="1" applyFont="1" applyFill="1" applyBorder="1" applyAlignment="1">
      <alignment horizontal="center" vertical="top" wrapText="1"/>
    </xf>
    <xf numFmtId="49" fontId="30" fillId="4" borderId="64" xfId="0" applyNumberFormat="1" applyFont="1" applyFill="1" applyBorder="1" applyAlignment="1">
      <alignment horizontal="left" vertical="top" wrapText="1"/>
    </xf>
    <xf numFmtId="2" fontId="30" fillId="4" borderId="79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7" xfId="0" applyNumberFormat="1" applyFont="1" applyFill="1" applyBorder="1" applyAlignment="1">
      <alignment horizontal="left" vertical="top" wrapText="1"/>
    </xf>
    <xf numFmtId="0" fontId="21" fillId="4" borderId="62" xfId="4" applyFont="1" applyFill="1" applyBorder="1"/>
    <xf numFmtId="2" fontId="30" fillId="4" borderId="6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8" xfId="4" applyFont="1" applyFill="1" applyBorder="1" applyAlignment="1">
      <alignment vertical="center"/>
    </xf>
    <xf numFmtId="0" fontId="20" fillId="4" borderId="79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5" xfId="4" applyFont="1" applyFill="1" applyBorder="1" applyAlignment="1">
      <alignment vertical="center"/>
    </xf>
    <xf numFmtId="0" fontId="21" fillId="4" borderId="85" xfId="4" applyFont="1" applyFill="1" applyBorder="1" applyAlignment="1">
      <alignment horizontal="left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6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5" xfId="5" applyNumberFormat="1" applyFont="1" applyFill="1" applyBorder="1"/>
    <xf numFmtId="166" fontId="21" fillId="8" borderId="57" xfId="5" applyNumberFormat="1" applyFont="1" applyFill="1" applyBorder="1"/>
    <xf numFmtId="166" fontId="36" fillId="9" borderId="0" xfId="5" applyNumberFormat="1" applyFont="1" applyFill="1"/>
    <xf numFmtId="166" fontId="21" fillId="8" borderId="52" xfId="5" applyNumberFormat="1" applyFont="1" applyFill="1" applyBorder="1"/>
    <xf numFmtId="166" fontId="21" fillId="8" borderId="50" xfId="5" applyNumberFormat="1" applyFont="1" applyFill="1" applyBorder="1"/>
    <xf numFmtId="166" fontId="21" fillId="8" borderId="50" xfId="5" applyNumberFormat="1" applyFont="1" applyFill="1" applyBorder="1" applyAlignment="1">
      <alignment horizontal="center"/>
    </xf>
    <xf numFmtId="167" fontId="21" fillId="7" borderId="53" xfId="5" applyNumberFormat="1" applyFont="1" applyFill="1" applyBorder="1" applyAlignment="1">
      <alignment horizontal="center"/>
    </xf>
    <xf numFmtId="167" fontId="21" fillId="7" borderId="54" xfId="5" applyNumberFormat="1" applyFont="1" applyFill="1" applyBorder="1" applyAlignment="1">
      <alignment horizontal="center"/>
    </xf>
    <xf numFmtId="167" fontId="21" fillId="7" borderId="61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37" xfId="5" applyNumberFormat="1" applyFont="1" applyFill="1" applyBorder="1" applyAlignment="1">
      <alignment horizontal="center" vertical="center"/>
    </xf>
    <xf numFmtId="166" fontId="21" fillId="4" borderId="53" xfId="5" applyNumberFormat="1" applyFont="1" applyFill="1" applyBorder="1" applyAlignment="1">
      <alignment horizontal="center" vertical="center"/>
    </xf>
    <xf numFmtId="2" fontId="20" fillId="4" borderId="53" xfId="5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1" fillId="4" borderId="61" xfId="5" quotePrefix="1" applyNumberFormat="1" applyFont="1" applyFill="1" applyBorder="1" applyAlignment="1">
      <alignment horizontal="center" vertical="center"/>
    </xf>
    <xf numFmtId="0" fontId="20" fillId="4" borderId="0" xfId="5" applyFont="1" applyFill="1" applyAlignment="1">
      <alignment horizontal="center" vertical="center"/>
    </xf>
    <xf numFmtId="166" fontId="21" fillId="4" borderId="87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8" xfId="5" applyNumberFormat="1" applyFont="1" applyFill="1" applyBorder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166" fontId="21" fillId="9" borderId="40" xfId="5" applyNumberFormat="1" applyFont="1" applyFill="1" applyBorder="1" applyAlignment="1">
      <alignment horizontal="center" vertical="center"/>
    </xf>
    <xf numFmtId="166" fontId="20" fillId="9" borderId="40" xfId="5" applyNumberFormat="1" applyFont="1" applyFill="1" applyBorder="1" applyAlignment="1">
      <alignment horizontal="center" vertical="center"/>
    </xf>
    <xf numFmtId="2" fontId="20" fillId="4" borderId="40" xfId="5" applyNumberFormat="1" applyFont="1" applyFill="1" applyBorder="1" applyAlignment="1">
      <alignment horizontal="center" vertical="center"/>
    </xf>
    <xf numFmtId="2" fontId="20" fillId="4" borderId="8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168" fontId="20" fillId="4" borderId="53" xfId="5" applyNumberFormat="1" applyFont="1" applyFill="1" applyBorder="1" applyAlignment="1">
      <alignment horizontal="center" vertic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0" fillId="4" borderId="54" xfId="5" quotePrefix="1" applyNumberFormat="1" applyFont="1" applyFill="1" applyBorder="1" applyAlignment="1">
      <alignment horizontal="center" vertical="center"/>
    </xf>
    <xf numFmtId="168" fontId="21" fillId="4" borderId="61" xfId="5" quotePrefix="1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2" fontId="21" fillId="4" borderId="40" xfId="5" applyNumberFormat="1" applyFont="1" applyFill="1" applyBorder="1" applyAlignment="1">
      <alignment horizontal="center" vertical="center"/>
    </xf>
    <xf numFmtId="166" fontId="21" fillId="10" borderId="38" xfId="5" applyNumberFormat="1" applyFont="1" applyFill="1" applyBorder="1" applyAlignment="1">
      <alignment horizontal="center"/>
    </xf>
    <xf numFmtId="166" fontId="21" fillId="10" borderId="6" xfId="5" quotePrefix="1" applyNumberFormat="1" applyFont="1" applyFill="1" applyBorder="1" applyAlignment="1">
      <alignment horizontal="center"/>
    </xf>
    <xf numFmtId="166" fontId="21" fillId="10" borderId="6" xfId="5" applyNumberFormat="1" applyFont="1" applyFill="1" applyBorder="1" applyAlignment="1">
      <alignment horizontal="center"/>
    </xf>
    <xf numFmtId="166" fontId="21" fillId="10" borderId="56" xfId="5" applyNumberFormat="1" applyFont="1" applyFill="1" applyBorder="1" applyAlignment="1">
      <alignment horizontal="left"/>
    </xf>
    <xf numFmtId="166" fontId="21" fillId="10" borderId="55" xfId="5" applyNumberFormat="1" applyFont="1" applyFill="1" applyBorder="1"/>
    <xf numFmtId="166" fontId="21" fillId="10" borderId="55" xfId="5" applyNumberFormat="1" applyFont="1" applyFill="1" applyBorder="1" applyAlignment="1">
      <alignment horizontal="left"/>
    </xf>
    <xf numFmtId="166" fontId="21" fillId="10" borderId="57" xfId="5" applyNumberFormat="1" applyFont="1" applyFill="1" applyBorder="1"/>
    <xf numFmtId="166" fontId="21" fillId="10" borderId="52" xfId="5" applyNumberFormat="1" applyFont="1" applyFill="1" applyBorder="1"/>
    <xf numFmtId="166" fontId="21" fillId="10" borderId="50" xfId="5" applyNumberFormat="1" applyFont="1" applyFill="1" applyBorder="1"/>
    <xf numFmtId="166" fontId="21" fillId="10" borderId="50" xfId="5" applyNumberFormat="1" applyFont="1" applyFill="1" applyBorder="1" applyAlignment="1">
      <alignment horizontal="center"/>
    </xf>
    <xf numFmtId="167" fontId="21" fillId="10" borderId="53" xfId="5" applyNumberFormat="1" applyFont="1" applyFill="1" applyBorder="1" applyAlignment="1">
      <alignment horizontal="center"/>
    </xf>
    <xf numFmtId="167" fontId="21" fillId="10" borderId="90" xfId="5" applyNumberFormat="1" applyFont="1" applyFill="1" applyBorder="1" applyAlignment="1">
      <alignment horizontal="center"/>
    </xf>
    <xf numFmtId="166" fontId="21" fillId="11" borderId="53" xfId="5" applyNumberFormat="1" applyFont="1" applyFill="1" applyBorder="1" applyAlignment="1">
      <alignment horizontal="center" vertical="center"/>
    </xf>
    <xf numFmtId="2" fontId="20" fillId="11" borderId="53" xfId="5" applyNumberFormat="1" applyFont="1" applyFill="1" applyBorder="1" applyAlignment="1">
      <alignment horizontal="center" vertical="center"/>
    </xf>
    <xf numFmtId="166" fontId="21" fillId="11" borderId="39" xfId="5" applyNumberFormat="1" applyFont="1" applyFill="1" applyBorder="1" applyAlignment="1">
      <alignment horizontal="center" vertical="center"/>
    </xf>
    <xf numFmtId="166" fontId="21" fillId="11" borderId="40" xfId="5" applyNumberFormat="1" applyFont="1" applyFill="1" applyBorder="1" applyAlignment="1">
      <alignment horizontal="center" vertical="center"/>
    </xf>
    <xf numFmtId="2" fontId="20" fillId="11" borderId="40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2" borderId="0" xfId="5" applyNumberFormat="1" applyFont="1" applyFill="1" applyAlignment="1">
      <alignment horizontal="center"/>
    </xf>
    <xf numFmtId="166" fontId="7" fillId="4" borderId="0" xfId="5" applyNumberFormat="1" applyFont="1" applyFill="1" applyAlignment="1">
      <alignment horizontal="center"/>
    </xf>
    <xf numFmtId="166" fontId="21" fillId="8" borderId="91" xfId="5" applyNumberFormat="1" applyFont="1" applyFill="1" applyBorder="1" applyAlignment="1">
      <alignment horizontal="center"/>
    </xf>
    <xf numFmtId="166" fontId="21" fillId="8" borderId="50" xfId="5" applyNumberFormat="1" applyFont="1" applyFill="1" applyBorder="1" applyAlignment="1">
      <alignment horizontal="center" vertical="center"/>
    </xf>
    <xf numFmtId="167" fontId="21" fillId="7" borderId="92" xfId="5" applyNumberFormat="1" applyFont="1" applyFill="1" applyBorder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0" fontId="21" fillId="4" borderId="93" xfId="3" applyNumberFormat="1" applyFont="1" applyFill="1" applyBorder="1" applyAlignment="1" applyProtection="1">
      <alignment horizontal="center" vertical="center" wrapText="1"/>
    </xf>
    <xf numFmtId="165" fontId="24" fillId="4" borderId="0" xfId="6" applyFont="1" applyFill="1" applyAlignment="1">
      <alignment horizontal="center" vertical="center"/>
    </xf>
    <xf numFmtId="165" fontId="39" fillId="4" borderId="0" xfId="6" applyFont="1" applyFill="1" applyAlignment="1">
      <alignment vertical="center"/>
    </xf>
    <xf numFmtId="166" fontId="21" fillId="4" borderId="39" xfId="5" applyNumberFormat="1" applyFont="1" applyFill="1" applyBorder="1" applyAlignment="1">
      <alignment horizontal="center" vertical="center"/>
    </xf>
    <xf numFmtId="166" fontId="21" fillId="9" borderId="94" xfId="5" applyNumberFormat="1" applyFont="1" applyFill="1" applyBorder="1" applyAlignment="1">
      <alignment horizontal="center" vertical="center"/>
    </xf>
    <xf numFmtId="166" fontId="21" fillId="9" borderId="40" xfId="5" quotePrefix="1" applyNumberFormat="1" applyFont="1" applyFill="1" applyBorder="1" applyAlignment="1">
      <alignment horizontal="center" vertical="center"/>
    </xf>
    <xf numFmtId="0" fontId="21" fillId="4" borderId="82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91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2" xfId="5" applyNumberFormat="1" applyFont="1" applyFill="1" applyBorder="1" applyAlignment="1">
      <alignment vertical="center"/>
    </xf>
    <xf numFmtId="166" fontId="21" fillId="8" borderId="50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6" xfId="5" applyNumberFormat="1" applyFont="1" applyFill="1" applyBorder="1" applyAlignment="1">
      <alignment horizontal="center" vertical="center"/>
    </xf>
    <xf numFmtId="166" fontId="21" fillId="4" borderId="96" xfId="5" quotePrefix="1" applyNumberFormat="1" applyFont="1" applyFill="1" applyBorder="1" applyAlignment="1">
      <alignment horizontal="center" vertical="center"/>
    </xf>
    <xf numFmtId="2" fontId="21" fillId="4" borderId="97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" xfId="5" applyNumberFormat="1" applyFont="1" applyFill="1" applyBorder="1" applyAlignment="1">
      <alignment horizontal="center" vertical="center"/>
    </xf>
    <xf numFmtId="2" fontId="21" fillId="4" borderId="81" xfId="3" applyNumberFormat="1" applyFont="1" applyFill="1" applyBorder="1" applyAlignment="1" applyProtection="1">
      <alignment horizontal="center" vertical="center" wrapText="1"/>
    </xf>
    <xf numFmtId="166" fontId="21" fillId="9" borderId="53" xfId="5" quotePrefix="1" applyNumberFormat="1" applyFont="1" applyFill="1" applyBorder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7" fontId="21" fillId="7" borderId="60" xfId="5" applyNumberFormat="1" applyFont="1" applyFill="1" applyBorder="1" applyAlignment="1">
      <alignment horizontal="center"/>
    </xf>
    <xf numFmtId="167" fontId="21" fillId="7" borderId="90" xfId="5" applyNumberFormat="1" applyFont="1" applyFill="1" applyBorder="1" applyAlignment="1">
      <alignment horizont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50" xfId="5" applyNumberFormat="1" applyFont="1" applyFill="1" applyBorder="1" applyAlignment="1">
      <alignment horizontal="center" vertical="center"/>
    </xf>
    <xf numFmtId="2" fontId="20" fillId="4" borderId="50" xfId="5" applyNumberFormat="1" applyFont="1" applyFill="1" applyBorder="1" applyAlignment="1">
      <alignment horizontal="center" vertical="center"/>
    </xf>
    <xf numFmtId="2" fontId="20" fillId="4" borderId="98" xfId="5" applyNumberFormat="1" applyFont="1" applyFill="1" applyBorder="1" applyAlignment="1">
      <alignment horizontal="center" vertical="center"/>
    </xf>
    <xf numFmtId="2" fontId="21" fillId="4" borderId="99" xfId="5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9" borderId="87" xfId="5" applyNumberFormat="1" applyFont="1" applyFill="1" applyBorder="1" applyAlignment="1">
      <alignment horizontal="center" vertical="center"/>
    </xf>
    <xf numFmtId="2" fontId="20" fillId="4" borderId="60" xfId="5" applyNumberFormat="1" applyFont="1" applyFill="1" applyBorder="1" applyAlignment="1">
      <alignment horizontal="center" vertical="center"/>
    </xf>
    <xf numFmtId="2" fontId="21" fillId="4" borderId="90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3" xfId="5" applyNumberFormat="1" applyFont="1" applyBorder="1" applyAlignment="1">
      <alignment horizontal="center" vertical="center"/>
    </xf>
    <xf numFmtId="2" fontId="20" fillId="0" borderId="60" xfId="5" applyNumberFormat="1" applyFont="1" applyBorder="1" applyAlignment="1">
      <alignment horizontal="center" vertical="center"/>
    </xf>
    <xf numFmtId="2" fontId="21" fillId="0" borderId="90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3" xfId="5" quotePrefix="1" applyNumberFormat="1" applyFont="1" applyBorder="1" applyAlignment="1">
      <alignment horizontal="center" vertical="center"/>
    </xf>
    <xf numFmtId="2" fontId="20" fillId="0" borderId="60" xfId="5" quotePrefix="1" applyNumberFormat="1" applyFont="1" applyBorder="1" applyAlignment="1">
      <alignment horizontal="center" vertical="center"/>
    </xf>
    <xf numFmtId="166" fontId="21" fillId="9" borderId="88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166" fontId="21" fillId="0" borderId="53" xfId="5" applyNumberFormat="1" applyFont="1" applyBorder="1" applyAlignment="1">
      <alignment horizontal="center" vertical="center"/>
    </xf>
    <xf numFmtId="2" fontId="20" fillId="4" borderId="60" xfId="5" quotePrefix="1" applyNumberFormat="1" applyFont="1" applyFill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2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2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3" borderId="0" xfId="5" applyNumberFormat="1" applyFont="1" applyFill="1"/>
    <xf numFmtId="167" fontId="36" fillId="12" borderId="0" xfId="5" applyNumberFormat="1" applyFont="1" applyFill="1" applyAlignment="1">
      <alignment horizontal="center"/>
    </xf>
    <xf numFmtId="2" fontId="21" fillId="4" borderId="54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21" fillId="4" borderId="52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2" fontId="40" fillId="0" borderId="0" xfId="6" applyNumberFormat="1" applyFont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 wrapText="1"/>
    </xf>
    <xf numFmtId="2" fontId="21" fillId="0" borderId="54" xfId="5" applyNumberFormat="1" applyFont="1" applyBorder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166" fontId="21" fillId="4" borderId="94" xfId="5" applyNumberFormat="1" applyFont="1" applyFill="1" applyBorder="1" applyAlignment="1">
      <alignment horizontal="center" vertical="center"/>
    </xf>
    <xf numFmtId="2" fontId="21" fillId="4" borderId="101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2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4" xfId="3" applyNumberFormat="1" applyFont="1" applyFill="1" applyBorder="1" applyAlignment="1"/>
    <xf numFmtId="49" fontId="30" fillId="4" borderId="103" xfId="7" applyNumberFormat="1" applyFont="1" applyFill="1" applyBorder="1" applyAlignment="1">
      <alignment horizontal="center" vertical="top" wrapText="1"/>
    </xf>
    <xf numFmtId="4" fontId="30" fillId="4" borderId="104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8" xfId="3" applyNumberFormat="1" applyFont="1" applyFill="1" applyBorder="1" applyAlignment="1"/>
    <xf numFmtId="0" fontId="20" fillId="0" borderId="105" xfId="3" applyNumberFormat="1" applyFont="1" applyFill="1" applyBorder="1" applyAlignment="1"/>
    <xf numFmtId="0" fontId="20" fillId="0" borderId="106" xfId="3" applyNumberFormat="1" applyFont="1" applyFill="1" applyBorder="1" applyAlignment="1"/>
    <xf numFmtId="49" fontId="30" fillId="4" borderId="11" xfId="7" applyNumberFormat="1" applyFont="1" applyFill="1" applyBorder="1" applyAlignment="1">
      <alignment horizontal="center" vertical="top" wrapText="1"/>
    </xf>
    <xf numFmtId="4" fontId="30" fillId="4" borderId="65" xfId="0" applyNumberFormat="1" applyFont="1" applyFill="1" applyBorder="1" applyAlignment="1">
      <alignment horizontal="center" vertical="top" wrapText="1"/>
    </xf>
    <xf numFmtId="0" fontId="21" fillId="0" borderId="98" xfId="3" applyNumberFormat="1" applyFont="1" applyFill="1" applyBorder="1" applyAlignment="1"/>
    <xf numFmtId="49" fontId="18" fillId="4" borderId="107" xfId="7" applyNumberFormat="1" applyFont="1" applyFill="1" applyBorder="1" applyAlignment="1">
      <alignment horizontal="center" vertical="top" wrapText="1"/>
    </xf>
    <xf numFmtId="4" fontId="18" fillId="4" borderId="108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5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49" fontId="18" fillId="4" borderId="109" xfId="7" applyNumberFormat="1" applyFont="1" applyFill="1" applyBorder="1" applyAlignment="1">
      <alignment horizontal="center" vertical="top" wrapText="1"/>
    </xf>
    <xf numFmtId="4" fontId="18" fillId="4" borderId="110" xfId="0" applyNumberFormat="1" applyFont="1" applyFill="1" applyBorder="1" applyAlignment="1">
      <alignment horizontal="center" vertical="top" wrapText="1"/>
    </xf>
    <xf numFmtId="0" fontId="20" fillId="0" borderId="46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1" xfId="3" applyNumberFormat="1" applyFont="1" applyFill="1" applyBorder="1" applyAlignment="1"/>
    <xf numFmtId="0" fontId="20" fillId="0" borderId="79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2" xfId="3" applyFont="1" applyFill="1" applyBorder="1" applyAlignment="1">
      <alignment vertical="center"/>
    </xf>
    <xf numFmtId="0" fontId="21" fillId="7" borderId="113" xfId="3" applyFont="1" applyFill="1" applyBorder="1" applyAlignment="1">
      <alignment horizontal="center" vertical="center" wrapText="1"/>
    </xf>
    <xf numFmtId="0" fontId="21" fillId="7" borderId="114" xfId="3" applyFont="1" applyFill="1" applyBorder="1" applyAlignment="1">
      <alignment horizontal="center" vertical="center"/>
    </xf>
    <xf numFmtId="0" fontId="20" fillId="4" borderId="115" xfId="3" applyFont="1" applyFill="1" applyBorder="1" applyAlignment="1">
      <alignment vertical="top"/>
    </xf>
    <xf numFmtId="4" fontId="30" fillId="4" borderId="1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7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8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19" xfId="3" applyFont="1" applyFill="1" applyBorder="1" applyAlignment="1">
      <alignment vertical="center"/>
    </xf>
    <xf numFmtId="0" fontId="21" fillId="7" borderId="57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20" xfId="3" applyFont="1" applyFill="1" applyBorder="1" applyAlignment="1">
      <alignment vertical="top"/>
    </xf>
    <xf numFmtId="4" fontId="18" fillId="4" borderId="107" xfId="0" applyNumberFormat="1" applyFont="1" applyFill="1" applyBorder="1" applyAlignment="1">
      <alignment horizontal="center" vertical="top" wrapText="1"/>
    </xf>
    <xf numFmtId="4" fontId="21" fillId="4" borderId="61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1" xfId="3" applyFont="1" applyFill="1" applyBorder="1" applyAlignment="1">
      <alignment vertical="top"/>
    </xf>
    <xf numFmtId="4" fontId="18" fillId="4" borderId="109" xfId="0" applyNumberFormat="1" applyFont="1" applyFill="1" applyBorder="1" applyAlignment="1">
      <alignment horizontal="center" vertical="top" wrapText="1"/>
    </xf>
    <xf numFmtId="4" fontId="21" fillId="4" borderId="122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3" xfId="3" applyFont="1" applyFill="1" applyBorder="1" applyAlignment="1">
      <alignment vertical="top"/>
    </xf>
    <xf numFmtId="4" fontId="18" fillId="4" borderId="124" xfId="0" applyNumberFormat="1" applyFont="1" applyFill="1" applyBorder="1" applyAlignment="1">
      <alignment horizontal="center" vertical="top" wrapText="1"/>
    </xf>
    <xf numFmtId="4" fontId="18" fillId="4" borderId="125" xfId="0" applyNumberFormat="1" applyFont="1" applyFill="1" applyBorder="1" applyAlignment="1">
      <alignment horizontal="center" vertical="top" wrapText="1"/>
    </xf>
    <xf numFmtId="0" fontId="20" fillId="0" borderId="63" xfId="3" applyNumberFormat="1" applyFont="1" applyFill="1" applyBorder="1" applyAlignment="1"/>
    <xf numFmtId="0" fontId="20" fillId="0" borderId="65" xfId="3" applyNumberFormat="1" applyFont="1" applyFill="1" applyBorder="1" applyAlignment="1"/>
    <xf numFmtId="0" fontId="28" fillId="4" borderId="63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5" xfId="3" applyNumberFormat="1" applyFont="1" applyFill="1" applyBorder="1" applyAlignment="1" applyProtection="1">
      <alignment horizontal="center" vertical="top" wrapText="1"/>
    </xf>
    <xf numFmtId="0" fontId="21" fillId="7" borderId="126" xfId="3" applyFont="1" applyFill="1" applyBorder="1" applyAlignment="1">
      <alignment vertical="center"/>
    </xf>
    <xf numFmtId="0" fontId="21" fillId="7" borderId="127" xfId="3" applyFont="1" applyFill="1" applyBorder="1" applyAlignment="1">
      <alignment horizontal="center" vertical="center"/>
    </xf>
    <xf numFmtId="0" fontId="20" fillId="4" borderId="128" xfId="3" applyFont="1" applyFill="1" applyBorder="1" applyAlignment="1">
      <alignment horizontal="left" vertical="center"/>
    </xf>
    <xf numFmtId="4" fontId="18" fillId="4" borderId="65" xfId="0" applyNumberFormat="1" applyFont="1" applyFill="1" applyBorder="1" applyAlignment="1">
      <alignment horizontal="center" vertical="top" wrapText="1"/>
    </xf>
    <xf numFmtId="0" fontId="20" fillId="4" borderId="63" xfId="3" applyFont="1" applyFill="1" applyBorder="1" applyAlignment="1">
      <alignment horizontal="left" vertical="center"/>
    </xf>
    <xf numFmtId="0" fontId="20" fillId="4" borderId="129" xfId="3" applyFont="1" applyFill="1" applyBorder="1" applyAlignment="1">
      <alignment horizontal="left" vertical="center"/>
    </xf>
    <xf numFmtId="0" fontId="41" fillId="4" borderId="130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1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55" xfId="3" applyFont="1" applyFill="1" applyBorder="1" applyAlignment="1">
      <alignment horizontal="center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1" fillId="7" borderId="57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/>
    </xf>
    <xf numFmtId="0" fontId="21" fillId="7" borderId="136" xfId="3" applyFont="1" applyFill="1" applyBorder="1" applyAlignment="1">
      <alignment horizontal="center" vertical="center"/>
    </xf>
    <xf numFmtId="0" fontId="21" fillId="4" borderId="137" xfId="3" applyFont="1" applyFill="1" applyBorder="1" applyAlignment="1">
      <alignment horizontal="center" vertical="center" wrapText="1"/>
    </xf>
    <xf numFmtId="2" fontId="20" fillId="4" borderId="138" xfId="3" applyNumberFormat="1" applyFont="1" applyFill="1" applyBorder="1" applyAlignment="1">
      <alignment horizontal="center" vertical="center" wrapText="1"/>
    </xf>
    <xf numFmtId="2" fontId="21" fillId="4" borderId="138" xfId="3" applyNumberFormat="1" applyFont="1" applyFill="1" applyBorder="1" applyAlignment="1">
      <alignment horizontal="center" vertical="center" wrapText="1"/>
    </xf>
    <xf numFmtId="2" fontId="21" fillId="4" borderId="139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5" xfId="3" applyFont="1" applyFill="1" applyBorder="1" applyAlignment="1">
      <alignment horizontal="center" vertical="center"/>
    </xf>
    <xf numFmtId="0" fontId="20" fillId="0" borderId="140" xfId="3" applyNumberFormat="1" applyFont="1" applyFill="1" applyBorder="1" applyAlignment="1">
      <alignment vertical="center"/>
    </xf>
    <xf numFmtId="2" fontId="30" fillId="4" borderId="53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0" fontId="20" fillId="0" borderId="123" xfId="3" applyNumberFormat="1" applyFont="1" applyFill="1" applyBorder="1" applyAlignment="1">
      <alignment vertical="center"/>
    </xf>
    <xf numFmtId="2" fontId="30" fillId="4" borderId="94" xfId="0" applyNumberFormat="1" applyFont="1" applyFill="1" applyBorder="1" applyAlignment="1">
      <alignment horizontal="center" vertical="center" wrapText="1"/>
    </xf>
    <xf numFmtId="2" fontId="18" fillId="4" borderId="94" xfId="0" applyNumberFormat="1" applyFont="1" applyFill="1" applyBorder="1" applyAlignment="1">
      <alignment horizontal="center" vertical="center" wrapText="1"/>
    </xf>
    <xf numFmtId="2" fontId="18" fillId="4" borderId="101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1" xfId="3" applyNumberFormat="1" applyFont="1" applyFill="1" applyBorder="1" applyAlignment="1" applyProtection="1">
      <alignment horizontal="left" vertical="center" wrapText="1"/>
    </xf>
    <xf numFmtId="0" fontId="21" fillId="7" borderId="127" xfId="3" applyFont="1" applyFill="1" applyBorder="1" applyAlignment="1">
      <alignment horizontal="center" vertical="center" wrapText="1"/>
    </xf>
    <xf numFmtId="0" fontId="20" fillId="0" borderId="142" xfId="3" applyFont="1" applyFill="1" applyBorder="1" applyAlignment="1">
      <alignment horizontal="left" vertical="top" wrapText="1"/>
    </xf>
    <xf numFmtId="4" fontId="20" fillId="0" borderId="143" xfId="3" applyNumberFormat="1" applyFont="1" applyFill="1" applyBorder="1" applyAlignment="1">
      <alignment horizontal="center" vertical="center" wrapText="1"/>
    </xf>
    <xf numFmtId="4" fontId="21" fillId="0" borderId="108" xfId="3" applyNumberFormat="1" applyFont="1" applyFill="1" applyBorder="1" applyAlignment="1">
      <alignment horizontal="center" vertical="center" wrapText="1"/>
    </xf>
    <xf numFmtId="0" fontId="21" fillId="7" borderId="142" xfId="3" applyNumberFormat="1" applyFont="1" applyFill="1" applyBorder="1" applyAlignment="1" applyProtection="1">
      <alignment horizontal="left" vertical="center" wrapText="1"/>
    </xf>
    <xf numFmtId="4" fontId="20" fillId="7" borderId="53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8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4" xfId="3" applyNumberFormat="1" applyFont="1" applyFill="1" applyBorder="1" applyAlignment="1">
      <alignment horizontal="center" vertical="center" wrapText="1"/>
    </xf>
    <xf numFmtId="0" fontId="20" fillId="0" borderId="63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5" xfId="3" applyFont="1" applyFill="1" applyBorder="1" applyAlignment="1">
      <alignment horizontal="left" vertical="top" wrapText="1"/>
    </xf>
    <xf numFmtId="4" fontId="20" fillId="0" borderId="146" xfId="3" applyNumberFormat="1" applyFont="1" applyFill="1" applyBorder="1" applyAlignment="1">
      <alignment horizontal="center" vertical="center" wrapText="1"/>
    </xf>
    <xf numFmtId="4" fontId="21" fillId="0" borderId="110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47" xfId="3" applyNumberFormat="1" applyFont="1" applyFill="1" applyBorder="1" applyAlignment="1">
      <alignment horizontal="center"/>
    </xf>
    <xf numFmtId="4" fontId="30" fillId="4" borderId="143" xfId="0" applyNumberFormat="1" applyFont="1" applyFill="1" applyBorder="1" applyAlignment="1">
      <alignment horizontal="center" vertical="top" wrapText="1"/>
    </xf>
    <xf numFmtId="4" fontId="20" fillId="7" borderId="148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49" xfId="3" applyNumberFormat="1" applyFont="1" applyFill="1" applyBorder="1" applyAlignment="1">
      <alignment horizontal="center" vertical="center" wrapText="1"/>
    </xf>
    <xf numFmtId="4" fontId="20" fillId="7" borderId="149" xfId="3" applyNumberFormat="1" applyFont="1" applyFill="1" applyBorder="1" applyAlignment="1">
      <alignment horizontal="center" vertical="center" wrapText="1"/>
    </xf>
    <xf numFmtId="4" fontId="30" fillId="4" borderId="150" xfId="0" applyNumberFormat="1" applyFont="1" applyFill="1" applyBorder="1" applyAlignment="1">
      <alignment horizontal="center" vertical="top" wrapText="1"/>
    </xf>
    <xf numFmtId="4" fontId="21" fillId="0" borderId="149" xfId="3" applyNumberFormat="1" applyFont="1" applyFill="1" applyBorder="1" applyAlignment="1">
      <alignment horizontal="center" vertical="center" wrapText="1"/>
    </xf>
    <xf numFmtId="4" fontId="30" fillId="4" borderId="150" xfId="0" quotePrefix="1" applyNumberFormat="1" applyFont="1" applyFill="1" applyBorder="1" applyAlignment="1">
      <alignment horizontal="center" vertical="top" wrapText="1"/>
    </xf>
    <xf numFmtId="4" fontId="30" fillId="4" borderId="151" xfId="0" applyNumberFormat="1" applyFont="1" applyFill="1" applyBorder="1" applyAlignment="1">
      <alignment horizontal="center" vertical="top" wrapText="1"/>
    </xf>
    <xf numFmtId="4" fontId="21" fillId="0" borderId="152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7" fillId="0" borderId="9" xfId="8" applyNumberFormat="1" applyFont="1" applyFill="1" applyBorder="1" applyAlignment="1" applyProtection="1">
      <alignment horizontal="center"/>
    </xf>
    <xf numFmtId="0" fontId="49" fillId="0" borderId="0" xfId="9" applyNumberFormat="1" applyFont="1" applyFill="1" applyBorder="1" applyAlignment="1" applyProtection="1">
      <alignment horizontal="center"/>
    </xf>
    <xf numFmtId="0" fontId="49" fillId="0" borderId="12" xfId="9" applyNumberFormat="1" applyFont="1" applyFill="1" applyBorder="1" applyAlignment="1" applyProtection="1">
      <alignment horizontal="center"/>
    </xf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0" fillId="0" borderId="0" xfId="8" applyFont="1"/>
  </cellXfs>
  <cellStyles count="10">
    <cellStyle name="Hipervínculo" xfId="8" builtinId="8"/>
    <cellStyle name="Hipervínculo 2" xfId="9" xr:uid="{97A19088-9A18-4F2B-91B6-18169228C8F0}"/>
    <cellStyle name="Normal" xfId="0" builtinId="0"/>
    <cellStyle name="Normal 2" xfId="3" xr:uid="{8F9AE116-122B-43E8-8BEB-4102A028F783}"/>
    <cellStyle name="Normal 2 2" xfId="2" xr:uid="{7EFA43DA-482A-4602-B564-5B1F49D00E7E}"/>
    <cellStyle name="Normal 3 2" xfId="6" xr:uid="{0F8EA2F5-3130-4D70-880C-D5EBF40B3414}"/>
    <cellStyle name="Normal 3 3 2" xfId="4" xr:uid="{7AA91959-84B2-4FB6-8B8D-5768AA5B9461}"/>
    <cellStyle name="Normal_Pág. 18" xfId="7" xr:uid="{8410E4A1-6884-4E19-8078-8825B728A38C}"/>
    <cellStyle name="Normal_producto intermedio 42-04 2" xfId="5" xr:uid="{B0D130A3-C699-4FAE-B20B-48701F6C5025}"/>
    <cellStyle name="Porcentaje" xfId="1" builtinId="5"/>
  </cellStyles>
  <dxfs count="5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59</xdr:row>
      <xdr:rowOff>510065</xdr:rowOff>
    </xdr:from>
    <xdr:to>
      <xdr:col>6</xdr:col>
      <xdr:colOff>2061687</xdr:colOff>
      <xdr:row>72</xdr:row>
      <xdr:rowOff>140970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79ECF77-E5DA-4E67-80CC-2818A6C8C7AB}"/>
            </a:ext>
          </a:extLst>
        </xdr:cNvPr>
        <xdr:cNvSpPr txBox="1"/>
      </xdr:nvSpPr>
      <xdr:spPr>
        <a:xfrm>
          <a:off x="219075" y="13951745"/>
          <a:ext cx="13859352" cy="33951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Suben las cotizaciones medias de: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(0,83 %),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(0,82 %)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(0,33 %). Bajan, por contra,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(-0,34 %)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(-0,22 %).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Repiten todos los tipos de arroz en estudio.</a:t>
          </a:r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ambas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de girasol: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(-0,12 %)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(-0,09 %). Subida, más importante,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(0,82 %).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(-0,52 %), anotando estabilidad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registran las tres posibles tendencias, pues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aprecia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(4,58 %), pero se deprecia, con casi la misma fuerza,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(-4,39 %), además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(0,14 %) y, ligeramente,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(0,05 %), y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epiten precio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Subida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(1,36 %).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Bajada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extienden en el tiempo, una semana más, los descensos del sector oleícola: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(-4,54 %),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(-4,52 %),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(-4,07 %),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(-2,87 %) y, de forma menos acusada,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(-1,41 %) y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(-1,34 %).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(-2,09 %), si bien,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otizan al alza ambos tipos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girasol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refinado: 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(0,51 %)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(0,19 %)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56</xdr:row>
      <xdr:rowOff>530226</xdr:rowOff>
    </xdr:from>
    <xdr:to>
      <xdr:col>6</xdr:col>
      <xdr:colOff>1895475</xdr:colOff>
      <xdr:row>76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5FE2BFE-CD04-4C6B-A7AC-41C8DDD8D788}"/>
            </a:ext>
          </a:extLst>
        </xdr:cNvPr>
        <xdr:cNvSpPr txBox="1"/>
      </xdr:nvSpPr>
      <xdr:spPr>
        <a:xfrm>
          <a:off x="158750" y="14398626"/>
          <a:ext cx="12717145" cy="40570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Continúa la tendencia de la semana anterior,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pues el único precio medio en origen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que sube corresponde a la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(0,43 %)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mientras el resto de productos del grupo bajan. 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Del mismo modo que en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semanas anteriores, a la baja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del precio medio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árbol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(-2,95 %); continúan depreciándose también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(-1,81 %) y a la baja esta semana también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navel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(-1,62 %) y ligeramente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(-0,82 %).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excepción 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bajada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Rojas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(-1,95 %), el resto de manzanas, o bien incrementan sus cotizaciones en origen, como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(2,81 %)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(2,54 %), o bien repiten (o casi) cotización, como hacen, respectivamente,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 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(0,02 %).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semana, las peras Cotizan a la baja: ya sea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(-3,65 %), ya sea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(-1,67 %)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Suben los precios medios en origen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(6,04 %)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(0,96 %). Esta semana cambia la tendencia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registrando una tendencia negativa (-3,52 %).</a:t>
          </a:r>
          <a:endParaRPr lang="es-ES" sz="11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HORTALIZAS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 nuevo, </a:t>
          </a:r>
          <a:r>
            <a:rPr lang="es-ES" sz="1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el número de hortícolas con cotizaciones ascendentes supera en número al de los que ven decrecer sus valores medios. Entre los primeros,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los ascensos, mucho más significativos, se corresponden con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pepino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(37,94 %),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berenjena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(37,02 %)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tomates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redondo liso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(27,75 %)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racimo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(20,98 %);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contraste,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destacan los descensos registrados para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pimiento verde tipo italiano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(-11,80 %)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escarola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(-11,65 %). Continúa la tendencia alcista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patata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(5,32 %).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58</xdr:row>
      <xdr:rowOff>449824</xdr:rowOff>
    </xdr:from>
    <xdr:to>
      <xdr:col>6</xdr:col>
      <xdr:colOff>1552575</xdr:colOff>
      <xdr:row>73</xdr:row>
      <xdr:rowOff>121920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00310D0-3839-4D8E-B409-4D8DA85A2C0D}"/>
            </a:ext>
          </a:extLst>
        </xdr:cNvPr>
        <xdr:cNvSpPr txBox="1"/>
      </xdr:nvSpPr>
      <xdr:spPr>
        <a:xfrm>
          <a:off x="177164" y="14577304"/>
          <a:ext cx="12020551" cy="380213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prosiguen su ascenso, tanto las canales de terneras (1,05 %), como los animales 8-12 meses (0,68 %). La única excepción es la registrada por las canales de los machos 12-24 meses (-0,19 %). Por su parte,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también continúan anotando precios al alza, con prácticamente la misma fuerza que los registrados anteriormente (1,20 %).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Inversión de tendencia en las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con prácticamente la misma fuerza con la que bajaron la semana precedente (0,90 %).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Invierten su tendencia también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(2 %) en el registro del promedio de las clasificaciones en seguimiento. Estabilidad en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todas las plazas nacionales.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continúa ascendiendo, aunque a un ritmo ligeramente inferior al de la semana previa (2,95 %).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cotizan a la baja (-1,99 %).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anotan estabilidad en los cuartos traseros (0,03 %), mientras que anotan una leve disminución del precio medio los filetes de pechuga, que coincide con la de la semana precedente (-0,15 %).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Por la mínima, el avícola de puesta registra todas las tendencias posibles. Así, continúa la depreciación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jaula acondicionada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(-0,41 %) y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gallina suelta en gallinero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(-0,70 %), mientras que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invierten su tendencia, al alza, pero de forma muy ligera (0,06 %). Nuevamente,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ecológicos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mantienen invariables (0,00 %).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desacelera de forma moderada (-3,37 %).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Debido a razones de confidencialidad, el único dato disponible esta semana es el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de materia grasa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desciende a ritmo moderado (-14,19 %).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51\P&#225;g%204%202024%20s51.xlsx" TargetMode="External"/><Relationship Id="rId1" Type="http://schemas.openxmlformats.org/officeDocument/2006/relationships/externalLinkPath" Target="P&#225;g%204%202024%20s5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51\P&#225;g%2018%20-%2021%202024%20s51.xlsx" TargetMode="External"/><Relationship Id="rId1" Type="http://schemas.openxmlformats.org/officeDocument/2006/relationships/externalLinkPath" Target="P&#225;g%2018%20-%2021%202024%20s5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51\P&#225;g%205%202024%20s51.xlsx" TargetMode="External"/><Relationship Id="rId1" Type="http://schemas.openxmlformats.org/officeDocument/2006/relationships/externalLinkPath" Target="P&#225;g%205%202024%20s5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51\P&#225;g%207%202024%20s51.xlsx" TargetMode="External"/><Relationship Id="rId1" Type="http://schemas.openxmlformats.org/officeDocument/2006/relationships/externalLinkPath" Target="P&#225;g%207%202024%20s5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51\p&#225;g%209%20-%2013%202024%20s51.xlsx" TargetMode="External"/><Relationship Id="rId1" Type="http://schemas.openxmlformats.org/officeDocument/2006/relationships/externalLinkPath" Target="p&#225;g%209%20-%2013%202024%20s5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51\p&#225;g%2014%20-%2017%202024%20s51.xlsx" TargetMode="External"/><Relationship Id="rId1" Type="http://schemas.openxmlformats.org/officeDocument/2006/relationships/externalLinkPath" Target="p&#225;g%2014%20-%2017%202024%20s5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94526-026A-4C1E-8F4B-23B9A04E34B7}">
  <dimension ref="A1:E35"/>
  <sheetViews>
    <sheetView tabSelected="1" workbookViewId="0"/>
  </sheetViews>
  <sheetFormatPr baseColWidth="10" defaultRowHeight="12.6"/>
  <cols>
    <col min="1" max="16384" width="11.5546875" style="725"/>
  </cols>
  <sheetData>
    <row r="1" spans="1:5">
      <c r="A1" s="725" t="s">
        <v>703</v>
      </c>
    </row>
    <row r="2" spans="1:5">
      <c r="A2" s="725" t="s">
        <v>704</v>
      </c>
    </row>
    <row r="3" spans="1:5">
      <c r="A3" s="725" t="s">
        <v>705</v>
      </c>
    </row>
    <row r="4" spans="1:5">
      <c r="A4" s="726" t="s">
        <v>706</v>
      </c>
      <c r="B4" s="726"/>
      <c r="C4" s="726"/>
      <c r="D4" s="726"/>
      <c r="E4" s="726"/>
    </row>
    <row r="5" spans="1:5">
      <c r="A5" s="726" t="s">
        <v>726</v>
      </c>
      <c r="B5" s="726"/>
      <c r="C5" s="726"/>
      <c r="D5" s="726"/>
      <c r="E5" s="726"/>
    </row>
    <row r="7" spans="1:5">
      <c r="A7" s="725" t="s">
        <v>707</v>
      </c>
    </row>
    <row r="8" spans="1:5">
      <c r="A8" s="726" t="s">
        <v>708</v>
      </c>
      <c r="B8" s="726"/>
      <c r="C8" s="726"/>
      <c r="D8" s="726"/>
      <c r="E8" s="726"/>
    </row>
    <row r="10" spans="1:5">
      <c r="A10" s="725" t="s">
        <v>709</v>
      </c>
    </row>
    <row r="11" spans="1:5">
      <c r="A11" s="725" t="s">
        <v>710</v>
      </c>
    </row>
    <row r="12" spans="1:5">
      <c r="A12" s="726" t="s">
        <v>727</v>
      </c>
      <c r="B12" s="726"/>
      <c r="C12" s="726"/>
      <c r="D12" s="726"/>
      <c r="E12" s="726"/>
    </row>
    <row r="13" spans="1:5">
      <c r="A13" s="726" t="s">
        <v>728</v>
      </c>
      <c r="B13" s="726"/>
      <c r="C13" s="726"/>
      <c r="D13" s="726"/>
      <c r="E13" s="726"/>
    </row>
    <row r="14" spans="1:5">
      <c r="A14" s="726" t="s">
        <v>729</v>
      </c>
      <c r="B14" s="726"/>
      <c r="C14" s="726"/>
      <c r="D14" s="726"/>
      <c r="E14" s="726"/>
    </row>
    <row r="15" spans="1:5">
      <c r="A15" s="726" t="s">
        <v>730</v>
      </c>
      <c r="B15" s="726"/>
      <c r="C15" s="726"/>
      <c r="D15" s="726"/>
      <c r="E15" s="726"/>
    </row>
    <row r="16" spans="1:5">
      <c r="A16" s="726" t="s">
        <v>731</v>
      </c>
      <c r="B16" s="726"/>
      <c r="C16" s="726"/>
      <c r="D16" s="726"/>
      <c r="E16" s="726"/>
    </row>
    <row r="17" spans="1:5">
      <c r="A17" s="725" t="s">
        <v>711</v>
      </c>
    </row>
    <row r="18" spans="1:5">
      <c r="A18" s="725" t="s">
        <v>712</v>
      </c>
    </row>
    <row r="19" spans="1:5">
      <c r="A19" s="726" t="s">
        <v>713</v>
      </c>
      <c r="B19" s="726"/>
      <c r="C19" s="726"/>
      <c r="D19" s="726"/>
      <c r="E19" s="726"/>
    </row>
    <row r="20" spans="1:5">
      <c r="A20" s="726" t="s">
        <v>732</v>
      </c>
      <c r="B20" s="726"/>
      <c r="C20" s="726"/>
      <c r="D20" s="726"/>
      <c r="E20" s="726"/>
    </row>
    <row r="21" spans="1:5">
      <c r="A21" s="725" t="s">
        <v>714</v>
      </c>
    </row>
    <row r="22" spans="1:5">
      <c r="A22" s="726" t="s">
        <v>715</v>
      </c>
      <c r="B22" s="726"/>
      <c r="C22" s="726"/>
      <c r="D22" s="726"/>
      <c r="E22" s="726"/>
    </row>
    <row r="23" spans="1:5">
      <c r="A23" s="726" t="s">
        <v>716</v>
      </c>
      <c r="B23" s="726"/>
      <c r="C23" s="726"/>
      <c r="D23" s="726"/>
      <c r="E23" s="726"/>
    </row>
    <row r="24" spans="1:5">
      <c r="A24" s="725" t="s">
        <v>717</v>
      </c>
    </row>
    <row r="25" spans="1:5">
      <c r="A25" s="725" t="s">
        <v>718</v>
      </c>
    </row>
    <row r="26" spans="1:5">
      <c r="A26" s="726" t="s">
        <v>733</v>
      </c>
      <c r="B26" s="726"/>
      <c r="C26" s="726"/>
      <c r="D26" s="726"/>
      <c r="E26" s="726"/>
    </row>
    <row r="27" spans="1:5">
      <c r="A27" s="726" t="s">
        <v>734</v>
      </c>
      <c r="B27" s="726"/>
      <c r="C27" s="726"/>
      <c r="D27" s="726"/>
      <c r="E27" s="726"/>
    </row>
    <row r="28" spans="1:5">
      <c r="A28" s="726" t="s">
        <v>735</v>
      </c>
      <c r="B28" s="726"/>
      <c r="C28" s="726"/>
      <c r="D28" s="726"/>
      <c r="E28" s="726"/>
    </row>
    <row r="29" spans="1:5">
      <c r="A29" s="725" t="s">
        <v>719</v>
      </c>
    </row>
    <row r="30" spans="1:5">
      <c r="A30" s="726" t="s">
        <v>720</v>
      </c>
      <c r="B30" s="726"/>
      <c r="C30" s="726"/>
      <c r="D30" s="726"/>
      <c r="E30" s="726"/>
    </row>
    <row r="31" spans="1:5">
      <c r="A31" s="725" t="s">
        <v>721</v>
      </c>
    </row>
    <row r="32" spans="1:5">
      <c r="A32" s="726" t="s">
        <v>722</v>
      </c>
      <c r="B32" s="726"/>
      <c r="C32" s="726"/>
      <c r="D32" s="726"/>
      <c r="E32" s="726"/>
    </row>
    <row r="33" spans="1:5">
      <c r="A33" s="726" t="s">
        <v>723</v>
      </c>
      <c r="B33" s="726"/>
      <c r="C33" s="726"/>
      <c r="D33" s="726"/>
      <c r="E33" s="726"/>
    </row>
    <row r="34" spans="1:5">
      <c r="A34" s="726" t="s">
        <v>724</v>
      </c>
      <c r="B34" s="726"/>
      <c r="C34" s="726"/>
      <c r="D34" s="726"/>
      <c r="E34" s="726"/>
    </row>
    <row r="35" spans="1:5">
      <c r="A35" s="726" t="s">
        <v>725</v>
      </c>
      <c r="B35" s="726"/>
      <c r="C35" s="726"/>
      <c r="D35" s="726"/>
      <c r="E35" s="726"/>
    </row>
  </sheetData>
  <hyperlinks>
    <hyperlink ref="A4:E4" location="'Pág. 4'!A1" display="1.1.1.         Precios Medios Nacionales de Cereales, Arroz, Oleaginosas, Tortas, Proteicos, Vinos y Aceites." xr:uid="{45D445B3-BB02-4F87-81C5-DC7D91034D00}"/>
    <hyperlink ref="A5:E5" location="'Pág. 5'!A1" display="1.1.2.         Precios Medios Nacionales en Origen de Frutas y Hortalízas" xr:uid="{782CD527-7D75-4439-8B7E-54B08950C0D7}"/>
    <hyperlink ref="A8:E8" location="'Pág. 7'!A1" display="1.2.1.         Precios Medios Nacionales de Productos Ganaderos" xr:uid="{7F7AED27-5F2A-44BC-A09E-E2F79DC09845}"/>
    <hyperlink ref="A12:E12" location="'Pág. 9'!A1" display="2.1.1.         Precios Medios en Mercados Representativos: Trigo y Alfalfa" xr:uid="{26414E22-BEFE-41C9-801D-CEA14A1F1D1F}"/>
    <hyperlink ref="A13:E13" location="'Pág. 10'!A1" display="2.1.2.         Precios Medios en Mercados Representativos: Cebada" xr:uid="{CCDD350F-6F5A-4DF9-98B3-482565CD597C}"/>
    <hyperlink ref="A14:E14" location="'Pág. 11'!A1" display="2.1.3.         Precios Medios en Mercados Representativos: Maíz y Arroz" xr:uid="{851BF7A4-D5F9-4697-B332-DC4833AC7A65}"/>
    <hyperlink ref="A15:E15" location="'Pág. 12'!A1" display="2.2.         Precios Medios en Mercados Representativos de Vinos" xr:uid="{14EDF35A-A594-4FC1-886F-EBE0E5EF63A6}"/>
    <hyperlink ref="A16:E16" location="'Pág. 13'!A1" display="2.3.         Precios Medios en Mercados Representativos de Aceites y Semilla de Girasol" xr:uid="{668A3498-753C-4660-B028-66092515F829}"/>
    <hyperlink ref="A19:E19" location="'Pág. 14'!A1" display="3.1.1.         Precios de Producción de Frutas en el Mercado Interior: Precios diarios y Precios Medios Ponderados Semanales en mercados representativos" xr:uid="{F6215ED6-F092-4DBD-94D3-EA571B65DD6B}"/>
    <hyperlink ref="A20:E20" location="'Pág. 15'!A1" display="3.1.2.         Precios de Producción de Frutas en el Mercado Interior: Precios diarios y Precios Medios Ponderados Semanales en mercados representativos" xr:uid="{C7523AA8-1EAE-46F2-9582-917CA648AB26}"/>
    <hyperlink ref="A22:E22" location="'Pág. 16'!A1" display="3.2.1.         Precios de Producción de Productos Hortícolas en el Mercado Interior: Precios diarios y Precios Medios Ponderados Semanales en mercados" xr:uid="{4AD834BA-45C5-4932-AB11-3C2C9FD27D7A}"/>
    <hyperlink ref="A23:E23" location="'Pág. 17'!A1" display="3.2.2.         Precios de Producción de Productos Hortícolas en el Mercado Interior: Precios Medios Ponderados Semanales Nacionales" xr:uid="{005FC6E0-F45D-4F1E-937D-378CB9E63456}"/>
    <hyperlink ref="A26:E26" location="'Pág. 18'!A1" display="4.1.1.         Precios Medios Nacionales de Canales de Bovino Pesado" xr:uid="{5C60E36E-07AC-4848-8506-1DD100DD0533}"/>
    <hyperlink ref="A27:E27" location="'Pág. 19'!A1" display="4.1.2.         Precios Medios Nacionales del Bovino Vivo" xr:uid="{E6F0DE28-B1BA-4AE0-841A-C0A3022FDD4D}"/>
    <hyperlink ref="A28:E28" location="'Pág. 19'!A1" display="4.1.3.         Precios Medios Nacionales de Otros Animales de la Especie Bovina" xr:uid="{FB45D2C9-B7D6-4B22-BBE8-2B0691CD7A30}"/>
    <hyperlink ref="A30:E30" location="'Pág. 19'!A1" display="4.2.1.         Precios Medios Nacionales de Canales de Ovino Frescas o Refrigeradas" xr:uid="{4D328A72-D8FE-44B3-A52D-E3BD87CCC0A6}"/>
    <hyperlink ref="A32:E32" location="'Pág. 20'!A1" display="4.3.1.         Precios Medios de Canales de Porcino de Capa Blanca" xr:uid="{19A75B84-92C8-4BA6-B8E8-06C1EE1222DA}"/>
    <hyperlink ref="A33:E33" location="'Pág. 20'!A1" display="4.3.2.         Precios Medios en Mercados Representativos Provinciales de Porcino Cebado" xr:uid="{937D2DB7-38D7-478A-BD02-E83EDB9A3568}"/>
    <hyperlink ref="A34:E34" location="'Pág. 21'!A1" display="4.3.3.         Precios Medios de Porcino Precoz, Lechones y Otras Calidades" xr:uid="{534C9AA0-0F6B-4973-A733-8C579C07DDFC}"/>
    <hyperlink ref="A35:E35" location="'Pág. 21'!A1" display="4.3.4.         Precios Medios de Porcino: Tronco Ibérico" xr:uid="{25B332A7-CB3B-49D0-96F4-BCFCDAB7ADA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6AD14-B69D-4209-A58B-C923E737E913}">
  <sheetPr>
    <pageSetUpPr fitToPage="1"/>
  </sheetPr>
  <dimension ref="A1:S76"/>
  <sheetViews>
    <sheetView showGridLines="0" zoomScaleNormal="100" zoomScaleSheetLayoutView="100" workbookViewId="0">
      <selection activeCell="R13" sqref="R13"/>
    </sheetView>
  </sheetViews>
  <sheetFormatPr baseColWidth="10" defaultColWidth="12.5546875" defaultRowHeight="13.8"/>
  <cols>
    <col min="1" max="1" width="2.6640625" style="420" customWidth="1"/>
    <col min="2" max="2" width="20.5546875" style="378" customWidth="1"/>
    <col min="3" max="3" width="12" style="378" customWidth="1"/>
    <col min="4" max="4" width="35.44140625" style="378" customWidth="1"/>
    <col min="5" max="5" width="8.33203125" style="378" customWidth="1"/>
    <col min="6" max="6" width="27" style="378" customWidth="1"/>
    <col min="7" max="13" width="10.6640625" style="378" customWidth="1"/>
    <col min="14" max="14" width="14.6640625" style="378" customWidth="1"/>
    <col min="15" max="15" width="2.33203125" style="379" customWidth="1"/>
    <col min="16" max="17" width="14.6640625" style="379" customWidth="1"/>
    <col min="18" max="18" width="12.6640625" style="379" customWidth="1"/>
    <col min="19" max="16384" width="12.5546875" style="379"/>
  </cols>
  <sheetData>
    <row r="1" spans="2:19" ht="11.25" customHeight="1"/>
    <row r="2" spans="2:19">
      <c r="J2" s="380"/>
      <c r="K2" s="380"/>
      <c r="L2" s="381"/>
      <c r="M2" s="381"/>
      <c r="N2" s="382"/>
      <c r="O2" s="383"/>
    </row>
    <row r="3" spans="2:19" ht="0.75" customHeight="1">
      <c r="J3" s="380"/>
      <c r="K3" s="380"/>
      <c r="L3" s="381"/>
      <c r="M3" s="381"/>
      <c r="N3" s="381"/>
      <c r="O3" s="383"/>
    </row>
    <row r="4" spans="2:19" ht="27" customHeight="1">
      <c r="B4" s="384" t="s">
        <v>301</v>
      </c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5"/>
    </row>
    <row r="5" spans="2:19" ht="26.25" customHeight="1" thickBot="1">
      <c r="B5" s="386" t="s">
        <v>302</v>
      </c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7"/>
    </row>
    <row r="6" spans="2:19" ht="24.75" customHeight="1">
      <c r="B6" s="388" t="s">
        <v>303</v>
      </c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90"/>
      <c r="O6" s="387"/>
    </row>
    <row r="7" spans="2:19" ht="19.5" customHeight="1" thickBot="1">
      <c r="B7" s="391" t="s">
        <v>304</v>
      </c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3"/>
      <c r="O7" s="387"/>
    </row>
    <row r="8" spans="2:19" ht="16.5" customHeight="1">
      <c r="B8" s="394" t="s">
        <v>305</v>
      </c>
      <c r="C8" s="394"/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87"/>
    </row>
    <row r="9" spans="2:19" ht="24.75" customHeight="1">
      <c r="B9" s="395" t="s">
        <v>306</v>
      </c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387"/>
    </row>
    <row r="10" spans="2:19" ht="6" customHeight="1" thickBot="1">
      <c r="B10" s="396"/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7"/>
    </row>
    <row r="11" spans="2:19" ht="25.95" customHeight="1">
      <c r="B11" s="398" t="s">
        <v>261</v>
      </c>
      <c r="C11" s="399" t="s">
        <v>307</v>
      </c>
      <c r="D11" s="400" t="s">
        <v>308</v>
      </c>
      <c r="E11" s="399" t="s">
        <v>309</v>
      </c>
      <c r="F11" s="400" t="s">
        <v>310</v>
      </c>
      <c r="G11" s="401" t="s">
        <v>311</v>
      </c>
      <c r="H11" s="402"/>
      <c r="I11" s="403"/>
      <c r="J11" s="402" t="s">
        <v>312</v>
      </c>
      <c r="K11" s="402"/>
      <c r="L11" s="404"/>
      <c r="M11" s="404"/>
      <c r="N11" s="405"/>
      <c r="O11" s="406"/>
      <c r="S11" s="378"/>
    </row>
    <row r="12" spans="2:19" ht="19.95" customHeight="1">
      <c r="B12" s="407"/>
      <c r="C12" s="408"/>
      <c r="D12" s="409" t="s">
        <v>313</v>
      </c>
      <c r="E12" s="408"/>
      <c r="F12" s="409"/>
      <c r="G12" s="410">
        <v>45642</v>
      </c>
      <c r="H12" s="410">
        <v>45643</v>
      </c>
      <c r="I12" s="410">
        <v>45644</v>
      </c>
      <c r="J12" s="410">
        <v>45645</v>
      </c>
      <c r="K12" s="410">
        <v>45646</v>
      </c>
      <c r="L12" s="410">
        <v>45647</v>
      </c>
      <c r="M12" s="411">
        <v>45648</v>
      </c>
      <c r="N12" s="412" t="s">
        <v>314</v>
      </c>
      <c r="O12" s="413"/>
    </row>
    <row r="13" spans="2:19" ht="19.95" customHeight="1">
      <c r="B13" s="414" t="s">
        <v>315</v>
      </c>
      <c r="C13" s="415" t="s">
        <v>316</v>
      </c>
      <c r="D13" s="415" t="s">
        <v>317</v>
      </c>
      <c r="E13" s="415" t="s">
        <v>318</v>
      </c>
      <c r="F13" s="415" t="s">
        <v>319</v>
      </c>
      <c r="G13" s="416">
        <v>118.95</v>
      </c>
      <c r="H13" s="416">
        <v>114.35</v>
      </c>
      <c r="I13" s="416">
        <v>118.37</v>
      </c>
      <c r="J13" s="416">
        <v>119.08</v>
      </c>
      <c r="K13" s="417">
        <v>117.71</v>
      </c>
      <c r="L13" s="417">
        <v>138.44</v>
      </c>
      <c r="M13" s="418" t="s">
        <v>247</v>
      </c>
      <c r="N13" s="419">
        <v>117.1</v>
      </c>
      <c r="O13" s="413"/>
    </row>
    <row r="14" spans="2:19" ht="19.95" customHeight="1">
      <c r="B14" s="414"/>
      <c r="C14" s="415" t="s">
        <v>320</v>
      </c>
      <c r="D14" s="415" t="s">
        <v>317</v>
      </c>
      <c r="E14" s="415" t="s">
        <v>318</v>
      </c>
      <c r="F14" s="415" t="s">
        <v>319</v>
      </c>
      <c r="G14" s="416">
        <v>106.72</v>
      </c>
      <c r="H14" s="416">
        <v>107.99</v>
      </c>
      <c r="I14" s="416">
        <v>106.86</v>
      </c>
      <c r="J14" s="416">
        <v>105.88</v>
      </c>
      <c r="K14" s="417">
        <v>110.84</v>
      </c>
      <c r="L14" s="417">
        <v>133.99</v>
      </c>
      <c r="M14" s="418">
        <v>88.82</v>
      </c>
      <c r="N14" s="419">
        <v>109.17</v>
      </c>
      <c r="O14" s="413"/>
    </row>
    <row r="15" spans="2:19" ht="19.95" customHeight="1">
      <c r="B15" s="414"/>
      <c r="C15" s="415" t="s">
        <v>320</v>
      </c>
      <c r="D15" s="415" t="s">
        <v>321</v>
      </c>
      <c r="E15" s="415" t="s">
        <v>318</v>
      </c>
      <c r="F15" s="415" t="s">
        <v>319</v>
      </c>
      <c r="G15" s="416" t="s">
        <v>247</v>
      </c>
      <c r="H15" s="416" t="s">
        <v>247</v>
      </c>
      <c r="I15" s="416" t="s">
        <v>247</v>
      </c>
      <c r="J15" s="416" t="s">
        <v>247</v>
      </c>
      <c r="K15" s="417">
        <v>90.3</v>
      </c>
      <c r="L15" s="417" t="s">
        <v>247</v>
      </c>
      <c r="M15" s="418" t="s">
        <v>247</v>
      </c>
      <c r="N15" s="419">
        <v>90.3</v>
      </c>
      <c r="O15" s="413"/>
    </row>
    <row r="16" spans="2:19" ht="19.95" customHeight="1">
      <c r="B16" s="414"/>
      <c r="C16" s="415" t="s">
        <v>322</v>
      </c>
      <c r="D16" s="415" t="s">
        <v>323</v>
      </c>
      <c r="E16" s="415" t="s">
        <v>318</v>
      </c>
      <c r="F16" s="415" t="s">
        <v>319</v>
      </c>
      <c r="G16" s="416">
        <v>100</v>
      </c>
      <c r="H16" s="416">
        <v>100</v>
      </c>
      <c r="I16" s="416">
        <v>100</v>
      </c>
      <c r="J16" s="416">
        <v>100</v>
      </c>
      <c r="K16" s="417">
        <v>100</v>
      </c>
      <c r="L16" s="417" t="s">
        <v>247</v>
      </c>
      <c r="M16" s="418" t="s">
        <v>247</v>
      </c>
      <c r="N16" s="419">
        <v>100</v>
      </c>
      <c r="O16" s="413"/>
    </row>
    <row r="17" spans="1:15" ht="19.95" customHeight="1">
      <c r="B17" s="414"/>
      <c r="C17" s="415" t="s">
        <v>324</v>
      </c>
      <c r="D17" s="415" t="s">
        <v>323</v>
      </c>
      <c r="E17" s="415" t="s">
        <v>318</v>
      </c>
      <c r="F17" s="415" t="s">
        <v>319</v>
      </c>
      <c r="G17" s="416">
        <v>92</v>
      </c>
      <c r="H17" s="416">
        <v>92</v>
      </c>
      <c r="I17" s="416">
        <v>92</v>
      </c>
      <c r="J17" s="416">
        <v>92</v>
      </c>
      <c r="K17" s="416">
        <v>92</v>
      </c>
      <c r="L17" s="417" t="s">
        <v>247</v>
      </c>
      <c r="M17" s="418" t="s">
        <v>247</v>
      </c>
      <c r="N17" s="419">
        <v>92</v>
      </c>
      <c r="O17" s="413"/>
    </row>
    <row r="18" spans="1:15" ht="19.95" customHeight="1">
      <c r="B18" s="414"/>
      <c r="C18" s="415" t="s">
        <v>325</v>
      </c>
      <c r="D18" s="415" t="s">
        <v>323</v>
      </c>
      <c r="E18" s="415" t="s">
        <v>318</v>
      </c>
      <c r="F18" s="415" t="s">
        <v>319</v>
      </c>
      <c r="G18" s="416">
        <v>82.5</v>
      </c>
      <c r="H18" s="416">
        <v>82.5</v>
      </c>
      <c r="I18" s="416">
        <v>82.5</v>
      </c>
      <c r="J18" s="416">
        <v>82.5</v>
      </c>
      <c r="K18" s="416">
        <v>82.5</v>
      </c>
      <c r="L18" s="417" t="s">
        <v>247</v>
      </c>
      <c r="M18" s="418" t="s">
        <v>247</v>
      </c>
      <c r="N18" s="419">
        <v>82.5</v>
      </c>
      <c r="O18" s="413"/>
    </row>
    <row r="19" spans="1:15" s="423" customFormat="1" ht="20.25" customHeight="1">
      <c r="A19" s="420"/>
      <c r="B19" s="421" t="s">
        <v>326</v>
      </c>
      <c r="C19" s="415" t="s">
        <v>327</v>
      </c>
      <c r="D19" s="415" t="s">
        <v>328</v>
      </c>
      <c r="E19" s="415" t="s">
        <v>318</v>
      </c>
      <c r="F19" s="415" t="s">
        <v>329</v>
      </c>
      <c r="G19" s="416">
        <v>113.55</v>
      </c>
      <c r="H19" s="416">
        <v>112.54</v>
      </c>
      <c r="I19" s="416">
        <v>114.63</v>
      </c>
      <c r="J19" s="416">
        <v>114.49</v>
      </c>
      <c r="K19" s="417">
        <v>113.51</v>
      </c>
      <c r="L19" s="417" t="s">
        <v>247</v>
      </c>
      <c r="M19" s="418" t="s">
        <v>247</v>
      </c>
      <c r="N19" s="419">
        <v>113.73</v>
      </c>
      <c r="O19" s="422"/>
    </row>
    <row r="20" spans="1:15" s="423" customFormat="1" ht="20.25" customHeight="1">
      <c r="A20" s="420"/>
      <c r="B20" s="414"/>
      <c r="C20" s="415" t="s">
        <v>330</v>
      </c>
      <c r="D20" s="415" t="s">
        <v>328</v>
      </c>
      <c r="E20" s="415" t="s">
        <v>318</v>
      </c>
      <c r="F20" s="415" t="s">
        <v>329</v>
      </c>
      <c r="G20" s="416">
        <v>103.96</v>
      </c>
      <c r="H20" s="416">
        <v>103.09</v>
      </c>
      <c r="I20" s="416">
        <v>104.07</v>
      </c>
      <c r="J20" s="416">
        <v>102.13</v>
      </c>
      <c r="K20" s="416">
        <v>104.05</v>
      </c>
      <c r="L20" s="417" t="s">
        <v>247</v>
      </c>
      <c r="M20" s="418" t="s">
        <v>247</v>
      </c>
      <c r="N20" s="419">
        <v>103.46</v>
      </c>
      <c r="O20" s="422"/>
    </row>
    <row r="21" spans="1:15" s="423" customFormat="1" ht="20.25" customHeight="1">
      <c r="A21" s="420"/>
      <c r="B21" s="414"/>
      <c r="C21" s="415" t="s">
        <v>331</v>
      </c>
      <c r="D21" s="415" t="s">
        <v>328</v>
      </c>
      <c r="E21" s="415" t="s">
        <v>318</v>
      </c>
      <c r="F21" s="415" t="s">
        <v>329</v>
      </c>
      <c r="G21" s="416">
        <v>123</v>
      </c>
      <c r="H21" s="416">
        <v>124</v>
      </c>
      <c r="I21" s="416">
        <v>124</v>
      </c>
      <c r="J21" s="416">
        <v>125</v>
      </c>
      <c r="K21" s="416">
        <v>124</v>
      </c>
      <c r="L21" s="417" t="s">
        <v>247</v>
      </c>
      <c r="M21" s="418" t="s">
        <v>247</v>
      </c>
      <c r="N21" s="419">
        <v>124</v>
      </c>
      <c r="O21" s="422"/>
    </row>
    <row r="22" spans="1:15" s="423" customFormat="1" ht="20.25" customHeight="1">
      <c r="A22" s="420"/>
      <c r="B22" s="414"/>
      <c r="C22" s="415" t="s">
        <v>327</v>
      </c>
      <c r="D22" s="415" t="s">
        <v>332</v>
      </c>
      <c r="E22" s="415" t="s">
        <v>318</v>
      </c>
      <c r="F22" s="415" t="s">
        <v>329</v>
      </c>
      <c r="G22" s="416">
        <v>126</v>
      </c>
      <c r="H22" s="416">
        <v>126</v>
      </c>
      <c r="I22" s="416">
        <v>126</v>
      </c>
      <c r="J22" s="416">
        <v>126</v>
      </c>
      <c r="K22" s="416">
        <v>126</v>
      </c>
      <c r="L22" s="417">
        <v>114</v>
      </c>
      <c r="M22" s="418" t="s">
        <v>247</v>
      </c>
      <c r="N22" s="419">
        <v>117.28</v>
      </c>
      <c r="O22" s="422"/>
    </row>
    <row r="23" spans="1:15" s="423" customFormat="1" ht="20.25" customHeight="1">
      <c r="A23" s="420"/>
      <c r="B23" s="421" t="s">
        <v>333</v>
      </c>
      <c r="C23" s="424" t="s">
        <v>316</v>
      </c>
      <c r="D23" s="415" t="s">
        <v>334</v>
      </c>
      <c r="E23" s="415" t="s">
        <v>318</v>
      </c>
      <c r="F23" s="415" t="s">
        <v>335</v>
      </c>
      <c r="G23" s="416">
        <v>145.53</v>
      </c>
      <c r="H23" s="416">
        <v>135.04</v>
      </c>
      <c r="I23" s="416">
        <v>144.56</v>
      </c>
      <c r="J23" s="416">
        <v>141.75</v>
      </c>
      <c r="K23" s="416">
        <v>141.77000000000001</v>
      </c>
      <c r="L23" s="417">
        <v>130.80000000000001</v>
      </c>
      <c r="M23" s="418">
        <v>134.75</v>
      </c>
      <c r="N23" s="419">
        <v>139.46</v>
      </c>
      <c r="O23" s="422"/>
    </row>
    <row r="24" spans="1:15" s="423" customFormat="1" ht="20.25" customHeight="1">
      <c r="A24" s="420"/>
      <c r="B24" s="414"/>
      <c r="C24" s="424" t="s">
        <v>320</v>
      </c>
      <c r="D24" s="415" t="s">
        <v>334</v>
      </c>
      <c r="E24" s="415" t="s">
        <v>318</v>
      </c>
      <c r="F24" s="415" t="s">
        <v>335</v>
      </c>
      <c r="G24" s="416">
        <v>131.80000000000001</v>
      </c>
      <c r="H24" s="416">
        <v>131.80000000000001</v>
      </c>
      <c r="I24" s="416">
        <v>131.80000000000001</v>
      </c>
      <c r="J24" s="416">
        <v>128.25</v>
      </c>
      <c r="K24" s="416">
        <v>123.44</v>
      </c>
      <c r="L24" s="417">
        <v>128.35</v>
      </c>
      <c r="M24" s="418" t="s">
        <v>247</v>
      </c>
      <c r="N24" s="419">
        <v>124.98</v>
      </c>
      <c r="O24" s="422"/>
    </row>
    <row r="25" spans="1:15" s="423" customFormat="1" ht="20.25" customHeight="1">
      <c r="A25" s="420"/>
      <c r="B25" s="414"/>
      <c r="C25" s="424" t="s">
        <v>336</v>
      </c>
      <c r="D25" s="415" t="s">
        <v>323</v>
      </c>
      <c r="E25" s="415" t="s">
        <v>318</v>
      </c>
      <c r="F25" s="415" t="s">
        <v>335</v>
      </c>
      <c r="G25" s="416">
        <v>95</v>
      </c>
      <c r="H25" s="416">
        <v>95</v>
      </c>
      <c r="I25" s="416">
        <v>95</v>
      </c>
      <c r="J25" s="416">
        <v>95</v>
      </c>
      <c r="K25" s="416">
        <v>95</v>
      </c>
      <c r="L25" s="417" t="s">
        <v>247</v>
      </c>
      <c r="M25" s="418" t="s">
        <v>247</v>
      </c>
      <c r="N25" s="419">
        <v>95</v>
      </c>
      <c r="O25" s="422"/>
    </row>
    <row r="26" spans="1:15" s="423" customFormat="1" ht="20.25" customHeight="1">
      <c r="A26" s="420"/>
      <c r="B26" s="414"/>
      <c r="C26" s="424" t="s">
        <v>324</v>
      </c>
      <c r="D26" s="415" t="s">
        <v>323</v>
      </c>
      <c r="E26" s="415" t="s">
        <v>318</v>
      </c>
      <c r="F26" s="415" t="s">
        <v>335</v>
      </c>
      <c r="G26" s="416">
        <v>128</v>
      </c>
      <c r="H26" s="416">
        <v>128</v>
      </c>
      <c r="I26" s="416">
        <v>128</v>
      </c>
      <c r="J26" s="416">
        <v>128</v>
      </c>
      <c r="K26" s="417">
        <v>128</v>
      </c>
      <c r="L26" s="417" t="s">
        <v>247</v>
      </c>
      <c r="M26" s="418" t="s">
        <v>247</v>
      </c>
      <c r="N26" s="419">
        <v>128</v>
      </c>
      <c r="O26" s="422"/>
    </row>
    <row r="27" spans="1:15" s="423" customFormat="1" ht="20.25" customHeight="1">
      <c r="A27" s="420"/>
      <c r="B27" s="421" t="s">
        <v>337</v>
      </c>
      <c r="C27" s="415" t="s">
        <v>320</v>
      </c>
      <c r="D27" s="415" t="s">
        <v>338</v>
      </c>
      <c r="E27" s="415" t="s">
        <v>318</v>
      </c>
      <c r="F27" s="415" t="s">
        <v>339</v>
      </c>
      <c r="G27" s="416" t="s">
        <v>247</v>
      </c>
      <c r="H27" s="416" t="s">
        <v>247</v>
      </c>
      <c r="I27" s="416" t="s">
        <v>247</v>
      </c>
      <c r="J27" s="416" t="s">
        <v>247</v>
      </c>
      <c r="K27" s="416">
        <v>113.64</v>
      </c>
      <c r="L27" s="417" t="s">
        <v>247</v>
      </c>
      <c r="M27" s="418" t="s">
        <v>247</v>
      </c>
      <c r="N27" s="419">
        <v>113.64</v>
      </c>
      <c r="O27" s="422"/>
    </row>
    <row r="28" spans="1:15" s="423" customFormat="1" ht="20.25" customHeight="1">
      <c r="A28" s="420"/>
      <c r="B28" s="414"/>
      <c r="C28" s="424" t="s">
        <v>316</v>
      </c>
      <c r="D28" s="415" t="s">
        <v>340</v>
      </c>
      <c r="E28" s="415" t="s">
        <v>318</v>
      </c>
      <c r="F28" s="415" t="s">
        <v>339</v>
      </c>
      <c r="G28" s="416">
        <v>90.66</v>
      </c>
      <c r="H28" s="416">
        <v>102.44</v>
      </c>
      <c r="I28" s="416">
        <v>100.84</v>
      </c>
      <c r="J28" s="416">
        <v>90.7</v>
      </c>
      <c r="K28" s="416">
        <v>92.4</v>
      </c>
      <c r="L28" s="417">
        <v>94.48</v>
      </c>
      <c r="M28" s="418">
        <v>76.8</v>
      </c>
      <c r="N28" s="419">
        <v>97.11</v>
      </c>
      <c r="O28" s="422"/>
    </row>
    <row r="29" spans="1:15" s="423" customFormat="1" ht="20.25" customHeight="1">
      <c r="A29" s="420"/>
      <c r="B29" s="414"/>
      <c r="C29" s="415" t="s">
        <v>341</v>
      </c>
      <c r="D29" s="415" t="s">
        <v>340</v>
      </c>
      <c r="E29" s="415" t="s">
        <v>318</v>
      </c>
      <c r="F29" s="415" t="s">
        <v>339</v>
      </c>
      <c r="G29" s="416">
        <v>65</v>
      </c>
      <c r="H29" s="416">
        <v>65</v>
      </c>
      <c r="I29" s="416">
        <v>65</v>
      </c>
      <c r="J29" s="416">
        <v>65</v>
      </c>
      <c r="K29" s="416">
        <v>65</v>
      </c>
      <c r="L29" s="417" t="s">
        <v>247</v>
      </c>
      <c r="M29" s="418" t="s">
        <v>247</v>
      </c>
      <c r="N29" s="419">
        <v>65</v>
      </c>
      <c r="O29" s="422"/>
    </row>
    <row r="30" spans="1:15" s="423" customFormat="1" ht="20.25" customHeight="1">
      <c r="A30" s="420"/>
      <c r="B30" s="414"/>
      <c r="C30" s="424" t="s">
        <v>324</v>
      </c>
      <c r="D30" s="415" t="s">
        <v>340</v>
      </c>
      <c r="E30" s="415" t="s">
        <v>318</v>
      </c>
      <c r="F30" s="415" t="s">
        <v>339</v>
      </c>
      <c r="G30" s="416">
        <v>71.56</v>
      </c>
      <c r="H30" s="416">
        <v>71.56</v>
      </c>
      <c r="I30" s="416">
        <v>71.56</v>
      </c>
      <c r="J30" s="416">
        <v>71.56</v>
      </c>
      <c r="K30" s="416">
        <v>71.56</v>
      </c>
      <c r="L30" s="417" t="s">
        <v>247</v>
      </c>
      <c r="M30" s="418" t="s">
        <v>247</v>
      </c>
      <c r="N30" s="419">
        <v>71.56</v>
      </c>
      <c r="O30" s="422"/>
    </row>
    <row r="31" spans="1:15" s="423" customFormat="1" ht="20.25" customHeight="1">
      <c r="A31" s="420"/>
      <c r="B31" s="414"/>
      <c r="C31" s="415" t="s">
        <v>320</v>
      </c>
      <c r="D31" s="415" t="s">
        <v>340</v>
      </c>
      <c r="E31" s="415" t="s">
        <v>318</v>
      </c>
      <c r="F31" s="415" t="s">
        <v>339</v>
      </c>
      <c r="G31" s="416">
        <v>72.7</v>
      </c>
      <c r="H31" s="416">
        <v>72.45</v>
      </c>
      <c r="I31" s="416">
        <v>72.45</v>
      </c>
      <c r="J31" s="416">
        <v>72.7</v>
      </c>
      <c r="K31" s="416">
        <v>85.77</v>
      </c>
      <c r="L31" s="417">
        <v>103.14</v>
      </c>
      <c r="M31" s="418" t="s">
        <v>247</v>
      </c>
      <c r="N31" s="419">
        <v>82.28</v>
      </c>
      <c r="O31" s="422"/>
    </row>
    <row r="32" spans="1:15" s="423" customFormat="1" ht="20.25" customHeight="1">
      <c r="A32" s="420"/>
      <c r="B32" s="414"/>
      <c r="C32" s="424" t="s">
        <v>316</v>
      </c>
      <c r="D32" s="415" t="s">
        <v>342</v>
      </c>
      <c r="E32" s="415" t="s">
        <v>318</v>
      </c>
      <c r="F32" s="415" t="s">
        <v>339</v>
      </c>
      <c r="G32" s="416">
        <v>84.12</v>
      </c>
      <c r="H32" s="416">
        <v>84.12</v>
      </c>
      <c r="I32" s="416">
        <v>84.12</v>
      </c>
      <c r="J32" s="416">
        <v>84.12</v>
      </c>
      <c r="K32" s="416">
        <v>84.12</v>
      </c>
      <c r="L32" s="417" t="s">
        <v>247</v>
      </c>
      <c r="M32" s="418" t="s">
        <v>247</v>
      </c>
      <c r="N32" s="419">
        <v>84.12</v>
      </c>
      <c r="O32" s="422"/>
    </row>
    <row r="33" spans="1:15" s="423" customFormat="1" ht="20.25" customHeight="1">
      <c r="A33" s="420"/>
      <c r="B33" s="414"/>
      <c r="C33" s="424" t="s">
        <v>341</v>
      </c>
      <c r="D33" s="415" t="s">
        <v>342</v>
      </c>
      <c r="E33" s="415" t="s">
        <v>318</v>
      </c>
      <c r="F33" s="415" t="s">
        <v>339</v>
      </c>
      <c r="G33" s="416">
        <v>66</v>
      </c>
      <c r="H33" s="416">
        <v>66</v>
      </c>
      <c r="I33" s="416">
        <v>66</v>
      </c>
      <c r="J33" s="416">
        <v>66</v>
      </c>
      <c r="K33" s="417">
        <v>66</v>
      </c>
      <c r="L33" s="417" t="s">
        <v>247</v>
      </c>
      <c r="M33" s="418" t="s">
        <v>247</v>
      </c>
      <c r="N33" s="419">
        <v>66</v>
      </c>
      <c r="O33" s="422"/>
    </row>
    <row r="34" spans="1:15" s="423" customFormat="1" ht="20.25" customHeight="1">
      <c r="A34" s="420"/>
      <c r="B34" s="414"/>
      <c r="C34" s="424" t="s">
        <v>322</v>
      </c>
      <c r="D34" s="415" t="s">
        <v>342</v>
      </c>
      <c r="E34" s="415" t="s">
        <v>318</v>
      </c>
      <c r="F34" s="415" t="s">
        <v>339</v>
      </c>
      <c r="G34" s="416">
        <v>65</v>
      </c>
      <c r="H34" s="416">
        <v>65</v>
      </c>
      <c r="I34" s="416">
        <v>65</v>
      </c>
      <c r="J34" s="416">
        <v>65</v>
      </c>
      <c r="K34" s="416">
        <v>65</v>
      </c>
      <c r="L34" s="417" t="s">
        <v>247</v>
      </c>
      <c r="M34" s="418" t="s">
        <v>247</v>
      </c>
      <c r="N34" s="419">
        <v>65</v>
      </c>
      <c r="O34" s="422"/>
    </row>
    <row r="35" spans="1:15" s="423" customFormat="1" ht="20.25" customHeight="1">
      <c r="A35" s="420"/>
      <c r="B35" s="414"/>
      <c r="C35" s="424" t="s">
        <v>324</v>
      </c>
      <c r="D35" s="415" t="s">
        <v>342</v>
      </c>
      <c r="E35" s="415" t="s">
        <v>318</v>
      </c>
      <c r="F35" s="415" t="s">
        <v>339</v>
      </c>
      <c r="G35" s="416">
        <v>65</v>
      </c>
      <c r="H35" s="416">
        <v>65</v>
      </c>
      <c r="I35" s="416">
        <v>65</v>
      </c>
      <c r="J35" s="416">
        <v>65</v>
      </c>
      <c r="K35" s="416">
        <v>65</v>
      </c>
      <c r="L35" s="417" t="s">
        <v>247</v>
      </c>
      <c r="M35" s="418" t="s">
        <v>247</v>
      </c>
      <c r="N35" s="419">
        <v>65</v>
      </c>
      <c r="O35" s="422"/>
    </row>
    <row r="36" spans="1:15" s="423" customFormat="1" ht="20.25" customHeight="1" thickBot="1">
      <c r="A36" s="420"/>
      <c r="B36" s="425"/>
      <c r="C36" s="426" t="s">
        <v>320</v>
      </c>
      <c r="D36" s="426" t="s">
        <v>342</v>
      </c>
      <c r="E36" s="426" t="s">
        <v>318</v>
      </c>
      <c r="F36" s="426" t="s">
        <v>339</v>
      </c>
      <c r="G36" s="427">
        <v>92.88</v>
      </c>
      <c r="H36" s="428">
        <v>92.88</v>
      </c>
      <c r="I36" s="428">
        <v>92.88</v>
      </c>
      <c r="J36" s="428">
        <v>92.88</v>
      </c>
      <c r="K36" s="428">
        <v>92.88</v>
      </c>
      <c r="L36" s="428" t="s">
        <v>247</v>
      </c>
      <c r="M36" s="429" t="s">
        <v>247</v>
      </c>
      <c r="N36" s="430">
        <v>92.88</v>
      </c>
      <c r="O36" s="422"/>
    </row>
    <row r="37" spans="1:15" ht="12" customHeight="1">
      <c r="B37" s="431"/>
      <c r="C37" s="431"/>
      <c r="D37" s="431"/>
      <c r="E37" s="431"/>
      <c r="F37" s="431"/>
      <c r="G37" s="431"/>
      <c r="H37" s="431"/>
      <c r="I37" s="431"/>
      <c r="J37" s="431"/>
      <c r="K37" s="431"/>
      <c r="L37" s="431"/>
      <c r="M37" s="431"/>
      <c r="N37" s="431"/>
      <c r="O37" s="387"/>
    </row>
    <row r="38" spans="1:15" ht="15" customHeight="1">
      <c r="B38" s="395" t="s">
        <v>343</v>
      </c>
      <c r="C38" s="395"/>
      <c r="D38" s="395"/>
      <c r="E38" s="395"/>
      <c r="F38" s="395"/>
      <c r="G38" s="395"/>
      <c r="H38" s="395"/>
      <c r="I38" s="395"/>
      <c r="J38" s="395"/>
      <c r="K38" s="395"/>
      <c r="L38" s="395"/>
      <c r="M38" s="395"/>
      <c r="N38" s="395"/>
      <c r="O38" s="397"/>
    </row>
    <row r="39" spans="1:15" ht="4.5" customHeight="1" thickBot="1">
      <c r="B39" s="431"/>
    </row>
    <row r="40" spans="1:15" ht="27" customHeight="1">
      <c r="B40" s="398" t="s">
        <v>261</v>
      </c>
      <c r="C40" s="399" t="s">
        <v>307</v>
      </c>
      <c r="D40" s="400" t="s">
        <v>308</v>
      </c>
      <c r="E40" s="399" t="s">
        <v>309</v>
      </c>
      <c r="F40" s="400" t="s">
        <v>310</v>
      </c>
      <c r="G40" s="402" t="s">
        <v>311</v>
      </c>
      <c r="H40" s="403"/>
      <c r="I40" s="402"/>
      <c r="J40" s="402" t="s">
        <v>312</v>
      </c>
      <c r="K40" s="404"/>
      <c r="L40" s="404"/>
      <c r="M40" s="405"/>
      <c r="N40" s="405"/>
      <c r="O40" s="406"/>
    </row>
    <row r="41" spans="1:15" s="423" customFormat="1" ht="20.100000000000001" customHeight="1">
      <c r="A41" s="420"/>
      <c r="B41" s="407"/>
      <c r="C41" s="408"/>
      <c r="D41" s="409" t="s">
        <v>313</v>
      </c>
      <c r="E41" s="408"/>
      <c r="F41" s="409"/>
      <c r="G41" s="410">
        <v>45642</v>
      </c>
      <c r="H41" s="410">
        <v>45643</v>
      </c>
      <c r="I41" s="410">
        <v>45644</v>
      </c>
      <c r="J41" s="410">
        <v>45645</v>
      </c>
      <c r="K41" s="410">
        <v>45646</v>
      </c>
      <c r="L41" s="411">
        <v>45647</v>
      </c>
      <c r="M41" s="412">
        <v>45648</v>
      </c>
      <c r="N41" s="412" t="s">
        <v>314</v>
      </c>
      <c r="O41" s="422"/>
    </row>
    <row r="42" spans="1:15" s="423" customFormat="1" ht="20.100000000000001" customHeight="1">
      <c r="A42" s="420"/>
      <c r="B42" s="414" t="s">
        <v>344</v>
      </c>
      <c r="C42" s="415" t="s">
        <v>345</v>
      </c>
      <c r="D42" s="415" t="s">
        <v>346</v>
      </c>
      <c r="E42" s="415" t="s">
        <v>318</v>
      </c>
      <c r="F42" s="415" t="s">
        <v>347</v>
      </c>
      <c r="G42" s="416">
        <v>134.4</v>
      </c>
      <c r="H42" s="416">
        <v>134.4</v>
      </c>
      <c r="I42" s="416">
        <v>134.4</v>
      </c>
      <c r="J42" s="416">
        <v>134.4</v>
      </c>
      <c r="K42" s="417">
        <v>134.4</v>
      </c>
      <c r="L42" s="417" t="s">
        <v>247</v>
      </c>
      <c r="M42" s="418" t="s">
        <v>247</v>
      </c>
      <c r="N42" s="419">
        <v>134.4</v>
      </c>
      <c r="O42" s="422"/>
    </row>
    <row r="43" spans="1:15" s="423" customFormat="1" ht="20.100000000000001" customHeight="1">
      <c r="A43" s="420"/>
      <c r="B43" s="414"/>
      <c r="C43" s="415" t="s">
        <v>348</v>
      </c>
      <c r="D43" s="415" t="s">
        <v>346</v>
      </c>
      <c r="E43" s="415" t="s">
        <v>318</v>
      </c>
      <c r="F43" s="415" t="s">
        <v>347</v>
      </c>
      <c r="G43" s="416">
        <v>90</v>
      </c>
      <c r="H43" s="416">
        <v>90</v>
      </c>
      <c r="I43" s="416">
        <v>90</v>
      </c>
      <c r="J43" s="416">
        <v>90</v>
      </c>
      <c r="K43" s="417">
        <v>95.06</v>
      </c>
      <c r="L43" s="417" t="s">
        <v>247</v>
      </c>
      <c r="M43" s="418" t="s">
        <v>247</v>
      </c>
      <c r="N43" s="419">
        <v>91.6</v>
      </c>
      <c r="O43" s="422"/>
    </row>
    <row r="44" spans="1:15" s="423" customFormat="1" ht="20.100000000000001" customHeight="1">
      <c r="A44" s="420"/>
      <c r="B44" s="414"/>
      <c r="C44" s="415" t="s">
        <v>349</v>
      </c>
      <c r="D44" s="415" t="s">
        <v>346</v>
      </c>
      <c r="E44" s="415" t="s">
        <v>318</v>
      </c>
      <c r="F44" s="415" t="s">
        <v>347</v>
      </c>
      <c r="G44" s="416">
        <v>129.80000000000001</v>
      </c>
      <c r="H44" s="416">
        <v>129.80000000000001</v>
      </c>
      <c r="I44" s="416">
        <v>129.80000000000001</v>
      </c>
      <c r="J44" s="416">
        <v>129.80000000000001</v>
      </c>
      <c r="K44" s="417">
        <v>129.80000000000001</v>
      </c>
      <c r="L44" s="417" t="s">
        <v>247</v>
      </c>
      <c r="M44" s="418" t="s">
        <v>247</v>
      </c>
      <c r="N44" s="419">
        <v>129.80000000000001</v>
      </c>
      <c r="O44" s="422"/>
    </row>
    <row r="45" spans="1:15" s="423" customFormat="1" ht="20.25" customHeight="1">
      <c r="A45" s="420"/>
      <c r="B45" s="414"/>
      <c r="C45" s="415" t="s">
        <v>345</v>
      </c>
      <c r="D45" s="415" t="s">
        <v>350</v>
      </c>
      <c r="E45" s="415" t="s">
        <v>318</v>
      </c>
      <c r="F45" s="415" t="s">
        <v>347</v>
      </c>
      <c r="G45" s="416">
        <v>126.23</v>
      </c>
      <c r="H45" s="416">
        <v>126.23</v>
      </c>
      <c r="I45" s="416">
        <v>126.23</v>
      </c>
      <c r="J45" s="416">
        <v>126.23</v>
      </c>
      <c r="K45" s="417">
        <v>126.23</v>
      </c>
      <c r="L45" s="417" t="s">
        <v>247</v>
      </c>
      <c r="M45" s="418" t="s">
        <v>247</v>
      </c>
      <c r="N45" s="419">
        <v>126.23</v>
      </c>
      <c r="O45" s="422"/>
    </row>
    <row r="46" spans="1:15" s="423" customFormat="1" ht="20.25" customHeight="1">
      <c r="A46" s="420"/>
      <c r="B46" s="414"/>
      <c r="C46" s="415" t="s">
        <v>348</v>
      </c>
      <c r="D46" s="415" t="s">
        <v>350</v>
      </c>
      <c r="E46" s="415" t="s">
        <v>318</v>
      </c>
      <c r="F46" s="415" t="s">
        <v>347</v>
      </c>
      <c r="G46" s="416">
        <v>103.22</v>
      </c>
      <c r="H46" s="416">
        <v>103.45</v>
      </c>
      <c r="I46" s="416">
        <v>102.78</v>
      </c>
      <c r="J46" s="416">
        <v>103.37</v>
      </c>
      <c r="K46" s="417">
        <v>102.84</v>
      </c>
      <c r="L46" s="417" t="s">
        <v>247</v>
      </c>
      <c r="M46" s="418" t="s">
        <v>247</v>
      </c>
      <c r="N46" s="419">
        <v>103.11</v>
      </c>
      <c r="O46" s="422"/>
    </row>
    <row r="47" spans="1:15" s="423" customFormat="1" ht="20.25" customHeight="1">
      <c r="A47" s="420"/>
      <c r="B47" s="414"/>
      <c r="C47" s="415" t="s">
        <v>349</v>
      </c>
      <c r="D47" s="415" t="s">
        <v>350</v>
      </c>
      <c r="E47" s="415" t="s">
        <v>318</v>
      </c>
      <c r="F47" s="415" t="s">
        <v>347</v>
      </c>
      <c r="G47" s="416">
        <v>97</v>
      </c>
      <c r="H47" s="416">
        <v>97</v>
      </c>
      <c r="I47" s="416">
        <v>97</v>
      </c>
      <c r="J47" s="416">
        <v>97</v>
      </c>
      <c r="K47" s="416">
        <v>97</v>
      </c>
      <c r="L47" s="417" t="s">
        <v>247</v>
      </c>
      <c r="M47" s="418" t="s">
        <v>247</v>
      </c>
      <c r="N47" s="419">
        <v>97</v>
      </c>
      <c r="O47" s="422"/>
    </row>
    <row r="48" spans="1:15" s="423" customFormat="1" ht="20.25" customHeight="1">
      <c r="A48" s="420"/>
      <c r="B48" s="414"/>
      <c r="C48" s="415" t="s">
        <v>345</v>
      </c>
      <c r="D48" s="415" t="s">
        <v>351</v>
      </c>
      <c r="E48" s="415" t="s">
        <v>318</v>
      </c>
      <c r="F48" s="415" t="s">
        <v>347</v>
      </c>
      <c r="G48" s="416">
        <v>122.75</v>
      </c>
      <c r="H48" s="416">
        <v>122.75</v>
      </c>
      <c r="I48" s="416">
        <v>122.75</v>
      </c>
      <c r="J48" s="416">
        <v>122.75</v>
      </c>
      <c r="K48" s="416">
        <v>122.75</v>
      </c>
      <c r="L48" s="417" t="s">
        <v>247</v>
      </c>
      <c r="M48" s="418" t="s">
        <v>247</v>
      </c>
      <c r="N48" s="419">
        <v>122.75</v>
      </c>
      <c r="O48" s="422"/>
    </row>
    <row r="49" spans="1:15" s="423" customFormat="1" ht="20.25" customHeight="1">
      <c r="A49" s="420"/>
      <c r="B49" s="414"/>
      <c r="C49" s="415" t="s">
        <v>348</v>
      </c>
      <c r="D49" s="415" t="s">
        <v>351</v>
      </c>
      <c r="E49" s="415" t="s">
        <v>318</v>
      </c>
      <c r="F49" s="415" t="s">
        <v>347</v>
      </c>
      <c r="G49" s="416">
        <v>101.21</v>
      </c>
      <c r="H49" s="416">
        <v>102.01</v>
      </c>
      <c r="I49" s="416">
        <v>100.26</v>
      </c>
      <c r="J49" s="416">
        <v>97.07</v>
      </c>
      <c r="K49" s="416">
        <v>98.34</v>
      </c>
      <c r="L49" s="417" t="s">
        <v>247</v>
      </c>
      <c r="M49" s="418" t="s">
        <v>247</v>
      </c>
      <c r="N49" s="419">
        <v>99.56</v>
      </c>
      <c r="O49" s="422"/>
    </row>
    <row r="50" spans="1:15" s="423" customFormat="1" ht="20.25" customHeight="1">
      <c r="A50" s="420"/>
      <c r="B50" s="414"/>
      <c r="C50" s="415" t="s">
        <v>352</v>
      </c>
      <c r="D50" s="415" t="s">
        <v>351</v>
      </c>
      <c r="E50" s="415" t="s">
        <v>318</v>
      </c>
      <c r="F50" s="415" t="s">
        <v>347</v>
      </c>
      <c r="G50" s="432">
        <v>98</v>
      </c>
      <c r="H50" s="432">
        <v>98</v>
      </c>
      <c r="I50" s="432">
        <v>98</v>
      </c>
      <c r="J50" s="432">
        <v>98</v>
      </c>
      <c r="K50" s="433">
        <v>98</v>
      </c>
      <c r="L50" s="433" t="s">
        <v>247</v>
      </c>
      <c r="M50" s="434" t="s">
        <v>247</v>
      </c>
      <c r="N50" s="435">
        <v>98</v>
      </c>
      <c r="O50" s="422"/>
    </row>
    <row r="51" spans="1:15" s="423" customFormat="1" ht="20.25" customHeight="1">
      <c r="A51" s="420"/>
      <c r="B51" s="414"/>
      <c r="C51" s="415" t="s">
        <v>349</v>
      </c>
      <c r="D51" s="415" t="s">
        <v>351</v>
      </c>
      <c r="E51" s="415" t="s">
        <v>318</v>
      </c>
      <c r="F51" s="415" t="s">
        <v>347</v>
      </c>
      <c r="G51" s="432">
        <v>86.92</v>
      </c>
      <c r="H51" s="432">
        <v>86.92</v>
      </c>
      <c r="I51" s="432">
        <v>86.92</v>
      </c>
      <c r="J51" s="432">
        <v>86.92</v>
      </c>
      <c r="K51" s="433">
        <v>86.92</v>
      </c>
      <c r="L51" s="433" t="s">
        <v>247</v>
      </c>
      <c r="M51" s="434" t="s">
        <v>247</v>
      </c>
      <c r="N51" s="435">
        <v>86.92</v>
      </c>
      <c r="O51" s="422"/>
    </row>
    <row r="52" spans="1:15" s="423" customFormat="1" ht="20.25" customHeight="1">
      <c r="A52" s="420"/>
      <c r="B52" s="414"/>
      <c r="C52" s="415" t="s">
        <v>345</v>
      </c>
      <c r="D52" s="415" t="s">
        <v>353</v>
      </c>
      <c r="E52" s="415" t="s">
        <v>318</v>
      </c>
      <c r="F52" s="415" t="s">
        <v>347</v>
      </c>
      <c r="G52" s="432">
        <v>109.73</v>
      </c>
      <c r="H52" s="432">
        <v>109.73</v>
      </c>
      <c r="I52" s="432">
        <v>109.73</v>
      </c>
      <c r="J52" s="432">
        <v>109.73</v>
      </c>
      <c r="K52" s="433">
        <v>109.73</v>
      </c>
      <c r="L52" s="433" t="s">
        <v>247</v>
      </c>
      <c r="M52" s="434" t="s">
        <v>247</v>
      </c>
      <c r="N52" s="435">
        <v>109.73</v>
      </c>
      <c r="O52" s="422"/>
    </row>
    <row r="53" spans="1:15" s="423" customFormat="1" ht="20.25" customHeight="1">
      <c r="A53" s="420"/>
      <c r="B53" s="414"/>
      <c r="C53" s="415" t="s">
        <v>348</v>
      </c>
      <c r="D53" s="415" t="s">
        <v>353</v>
      </c>
      <c r="E53" s="415" t="s">
        <v>318</v>
      </c>
      <c r="F53" s="415" t="s">
        <v>347</v>
      </c>
      <c r="G53" s="432">
        <v>89</v>
      </c>
      <c r="H53" s="432">
        <v>89</v>
      </c>
      <c r="I53" s="432">
        <v>89</v>
      </c>
      <c r="J53" s="432">
        <v>89</v>
      </c>
      <c r="K53" s="433">
        <v>89</v>
      </c>
      <c r="L53" s="433" t="s">
        <v>247</v>
      </c>
      <c r="M53" s="434" t="s">
        <v>247</v>
      </c>
      <c r="N53" s="435">
        <v>89</v>
      </c>
      <c r="O53" s="422"/>
    </row>
    <row r="54" spans="1:15" s="423" customFormat="1" ht="20.25" customHeight="1">
      <c r="A54" s="420"/>
      <c r="B54" s="414"/>
      <c r="C54" s="415" t="s">
        <v>349</v>
      </c>
      <c r="D54" s="415" t="s">
        <v>353</v>
      </c>
      <c r="E54" s="415" t="s">
        <v>318</v>
      </c>
      <c r="F54" s="415" t="s">
        <v>347</v>
      </c>
      <c r="G54" s="416">
        <v>108.94</v>
      </c>
      <c r="H54" s="416">
        <v>108.94</v>
      </c>
      <c r="I54" s="416">
        <v>108.94</v>
      </c>
      <c r="J54" s="416">
        <v>108.94</v>
      </c>
      <c r="K54" s="417">
        <v>108.94</v>
      </c>
      <c r="L54" s="417" t="s">
        <v>247</v>
      </c>
      <c r="M54" s="418" t="s">
        <v>247</v>
      </c>
      <c r="N54" s="419">
        <v>108.94</v>
      </c>
      <c r="O54" s="422"/>
    </row>
    <row r="55" spans="1:15" s="423" customFormat="1" ht="20.25" customHeight="1">
      <c r="A55" s="420"/>
      <c r="B55" s="414"/>
      <c r="C55" s="415" t="s">
        <v>345</v>
      </c>
      <c r="D55" s="415" t="s">
        <v>354</v>
      </c>
      <c r="E55" s="415" t="s">
        <v>318</v>
      </c>
      <c r="F55" s="415" t="s">
        <v>347</v>
      </c>
      <c r="G55" s="416">
        <v>131.96</v>
      </c>
      <c r="H55" s="416">
        <v>131.96</v>
      </c>
      <c r="I55" s="416">
        <v>131.96</v>
      </c>
      <c r="J55" s="416">
        <v>131.96</v>
      </c>
      <c r="K55" s="417">
        <v>131.96</v>
      </c>
      <c r="L55" s="417" t="s">
        <v>247</v>
      </c>
      <c r="M55" s="418" t="s">
        <v>247</v>
      </c>
      <c r="N55" s="419">
        <v>131.96</v>
      </c>
      <c r="O55" s="422"/>
    </row>
    <row r="56" spans="1:15" s="423" customFormat="1" ht="20.25" customHeight="1">
      <c r="A56" s="420"/>
      <c r="B56" s="414"/>
      <c r="C56" s="415" t="s">
        <v>349</v>
      </c>
      <c r="D56" s="415" t="s">
        <v>355</v>
      </c>
      <c r="E56" s="415" t="s">
        <v>318</v>
      </c>
      <c r="F56" s="415" t="s">
        <v>347</v>
      </c>
      <c r="G56" s="416">
        <v>112.03</v>
      </c>
      <c r="H56" s="416">
        <v>112.03</v>
      </c>
      <c r="I56" s="416">
        <v>112.03</v>
      </c>
      <c r="J56" s="416">
        <v>112.03</v>
      </c>
      <c r="K56" s="417">
        <v>112.03</v>
      </c>
      <c r="L56" s="417" t="s">
        <v>247</v>
      </c>
      <c r="M56" s="418" t="s">
        <v>247</v>
      </c>
      <c r="N56" s="419">
        <v>112.03</v>
      </c>
      <c r="O56" s="422"/>
    </row>
    <row r="57" spans="1:15" s="423" customFormat="1" ht="20.25" customHeight="1">
      <c r="A57" s="420"/>
      <c r="B57" s="414"/>
      <c r="C57" s="415" t="s">
        <v>349</v>
      </c>
      <c r="D57" s="415" t="s">
        <v>356</v>
      </c>
      <c r="E57" s="415" t="s">
        <v>318</v>
      </c>
      <c r="F57" s="415" t="s">
        <v>347</v>
      </c>
      <c r="G57" s="416">
        <v>123.5</v>
      </c>
      <c r="H57" s="416">
        <v>123.5</v>
      </c>
      <c r="I57" s="416">
        <v>123.5</v>
      </c>
      <c r="J57" s="416">
        <v>123.5</v>
      </c>
      <c r="K57" s="417">
        <v>123.5</v>
      </c>
      <c r="L57" s="417" t="s">
        <v>247</v>
      </c>
      <c r="M57" s="418" t="s">
        <v>247</v>
      </c>
      <c r="N57" s="419">
        <v>123.5</v>
      </c>
      <c r="O57" s="422"/>
    </row>
    <row r="58" spans="1:15" s="423" customFormat="1" ht="20.25" customHeight="1">
      <c r="A58" s="420"/>
      <c r="B58" s="421" t="s">
        <v>357</v>
      </c>
      <c r="C58" s="415" t="s">
        <v>348</v>
      </c>
      <c r="D58" s="415" t="s">
        <v>358</v>
      </c>
      <c r="E58" s="415" t="s">
        <v>318</v>
      </c>
      <c r="F58" s="415" t="s">
        <v>359</v>
      </c>
      <c r="G58" s="416">
        <v>99</v>
      </c>
      <c r="H58" s="416" t="s">
        <v>247</v>
      </c>
      <c r="I58" s="416">
        <v>99</v>
      </c>
      <c r="J58" s="416">
        <v>99</v>
      </c>
      <c r="K58" s="417">
        <v>99</v>
      </c>
      <c r="L58" s="417" t="s">
        <v>247</v>
      </c>
      <c r="M58" s="418" t="s">
        <v>247</v>
      </c>
      <c r="N58" s="419">
        <v>99</v>
      </c>
      <c r="O58" s="422"/>
    </row>
    <row r="59" spans="1:15" s="423" customFormat="1" ht="20.25" customHeight="1">
      <c r="A59" s="420"/>
      <c r="B59" s="414"/>
      <c r="C59" s="415" t="s">
        <v>352</v>
      </c>
      <c r="D59" s="415" t="s">
        <v>358</v>
      </c>
      <c r="E59" s="415" t="s">
        <v>318</v>
      </c>
      <c r="F59" s="415" t="s">
        <v>359</v>
      </c>
      <c r="G59" s="416">
        <v>93</v>
      </c>
      <c r="H59" s="416">
        <v>93</v>
      </c>
      <c r="I59" s="416">
        <v>93</v>
      </c>
      <c r="J59" s="416">
        <v>93</v>
      </c>
      <c r="K59" s="417">
        <v>93</v>
      </c>
      <c r="L59" s="417" t="s">
        <v>247</v>
      </c>
      <c r="M59" s="418" t="s">
        <v>247</v>
      </c>
      <c r="N59" s="419">
        <v>93</v>
      </c>
      <c r="O59" s="422"/>
    </row>
    <row r="60" spans="1:15" s="423" customFormat="1" ht="20.25" customHeight="1">
      <c r="A60" s="420"/>
      <c r="B60" s="414"/>
      <c r="C60" s="415" t="s">
        <v>349</v>
      </c>
      <c r="D60" s="415" t="s">
        <v>358</v>
      </c>
      <c r="E60" s="415" t="s">
        <v>318</v>
      </c>
      <c r="F60" s="415" t="s">
        <v>359</v>
      </c>
      <c r="G60" s="416">
        <v>122.1</v>
      </c>
      <c r="H60" s="416">
        <v>122.1</v>
      </c>
      <c r="I60" s="416">
        <v>122.1</v>
      </c>
      <c r="J60" s="416">
        <v>122.1</v>
      </c>
      <c r="K60" s="417">
        <v>122.1</v>
      </c>
      <c r="L60" s="417" t="s">
        <v>247</v>
      </c>
      <c r="M60" s="418" t="s">
        <v>247</v>
      </c>
      <c r="N60" s="419">
        <v>122.1</v>
      </c>
      <c r="O60" s="422"/>
    </row>
    <row r="61" spans="1:15" s="423" customFormat="1" ht="20.25" customHeight="1">
      <c r="A61" s="420"/>
      <c r="B61" s="414"/>
      <c r="C61" s="415" t="s">
        <v>360</v>
      </c>
      <c r="D61" s="415" t="s">
        <v>361</v>
      </c>
      <c r="E61" s="415" t="s">
        <v>318</v>
      </c>
      <c r="F61" s="415" t="s">
        <v>362</v>
      </c>
      <c r="G61" s="416">
        <v>205</v>
      </c>
      <c r="H61" s="416">
        <v>205</v>
      </c>
      <c r="I61" s="416">
        <v>205</v>
      </c>
      <c r="J61" s="416">
        <v>205</v>
      </c>
      <c r="K61" s="417">
        <v>205</v>
      </c>
      <c r="L61" s="417" t="s">
        <v>247</v>
      </c>
      <c r="M61" s="418" t="s">
        <v>247</v>
      </c>
      <c r="N61" s="419">
        <v>205</v>
      </c>
      <c r="O61" s="422"/>
    </row>
    <row r="62" spans="1:15" s="423" customFormat="1" ht="20.25" customHeight="1">
      <c r="A62" s="420"/>
      <c r="B62" s="414"/>
      <c r="C62" s="415" t="s">
        <v>363</v>
      </c>
      <c r="D62" s="415" t="s">
        <v>361</v>
      </c>
      <c r="E62" s="415" t="s">
        <v>318</v>
      </c>
      <c r="F62" s="415" t="s">
        <v>362</v>
      </c>
      <c r="G62" s="416">
        <v>90</v>
      </c>
      <c r="H62" s="416">
        <v>90</v>
      </c>
      <c r="I62" s="416">
        <v>90</v>
      </c>
      <c r="J62" s="416">
        <v>90</v>
      </c>
      <c r="K62" s="417">
        <v>90</v>
      </c>
      <c r="L62" s="417" t="s">
        <v>247</v>
      </c>
      <c r="M62" s="418" t="s">
        <v>247</v>
      </c>
      <c r="N62" s="419">
        <v>90</v>
      </c>
      <c r="O62" s="422"/>
    </row>
    <row r="63" spans="1:15" s="423" customFormat="1" ht="20.25" customHeight="1">
      <c r="A63" s="420"/>
      <c r="B63" s="414"/>
      <c r="C63" s="415" t="s">
        <v>348</v>
      </c>
      <c r="D63" s="415" t="s">
        <v>361</v>
      </c>
      <c r="E63" s="415" t="s">
        <v>318</v>
      </c>
      <c r="F63" s="415" t="s">
        <v>362</v>
      </c>
      <c r="G63" s="416">
        <v>139.79</v>
      </c>
      <c r="H63" s="416">
        <v>139.28</v>
      </c>
      <c r="I63" s="416">
        <v>140.65</v>
      </c>
      <c r="J63" s="416">
        <v>138.30000000000001</v>
      </c>
      <c r="K63" s="417">
        <v>146.59</v>
      </c>
      <c r="L63" s="417" t="s">
        <v>247</v>
      </c>
      <c r="M63" s="418" t="s">
        <v>247</v>
      </c>
      <c r="N63" s="419">
        <v>140.47</v>
      </c>
      <c r="O63" s="422"/>
    </row>
    <row r="64" spans="1:15" s="423" customFormat="1" ht="20.25" customHeight="1">
      <c r="A64" s="420"/>
      <c r="B64" s="414"/>
      <c r="C64" s="415" t="s">
        <v>349</v>
      </c>
      <c r="D64" s="415" t="s">
        <v>361</v>
      </c>
      <c r="E64" s="415" t="s">
        <v>318</v>
      </c>
      <c r="F64" s="415" t="s">
        <v>362</v>
      </c>
      <c r="G64" s="416">
        <v>112.98</v>
      </c>
      <c r="H64" s="416">
        <v>112.98</v>
      </c>
      <c r="I64" s="416">
        <v>112.98</v>
      </c>
      <c r="J64" s="416">
        <v>112.98</v>
      </c>
      <c r="K64" s="416">
        <v>112.98</v>
      </c>
      <c r="L64" s="417" t="s">
        <v>247</v>
      </c>
      <c r="M64" s="418" t="s">
        <v>247</v>
      </c>
      <c r="N64" s="419">
        <v>112.98</v>
      </c>
      <c r="O64" s="436"/>
    </row>
    <row r="65" spans="1:15" s="423" customFormat="1" ht="20.25" customHeight="1">
      <c r="A65" s="420"/>
      <c r="B65" s="414"/>
      <c r="C65" s="415" t="s">
        <v>348</v>
      </c>
      <c r="D65" s="415" t="s">
        <v>364</v>
      </c>
      <c r="E65" s="415" t="s">
        <v>318</v>
      </c>
      <c r="F65" s="415" t="s">
        <v>365</v>
      </c>
      <c r="G65" s="416">
        <v>125</v>
      </c>
      <c r="H65" s="416">
        <v>125</v>
      </c>
      <c r="I65" s="416">
        <v>125</v>
      </c>
      <c r="J65" s="416">
        <v>125</v>
      </c>
      <c r="K65" s="417" t="s">
        <v>247</v>
      </c>
      <c r="L65" s="417" t="s">
        <v>247</v>
      </c>
      <c r="M65" s="418" t="s">
        <v>247</v>
      </c>
      <c r="N65" s="419">
        <v>125</v>
      </c>
      <c r="O65" s="436"/>
    </row>
    <row r="66" spans="1:15" s="423" customFormat="1" ht="20.25" customHeight="1" thickBot="1">
      <c r="A66" s="420"/>
      <c r="B66" s="425"/>
      <c r="C66" s="426" t="s">
        <v>349</v>
      </c>
      <c r="D66" s="426" t="s">
        <v>366</v>
      </c>
      <c r="E66" s="426" t="s">
        <v>318</v>
      </c>
      <c r="F66" s="437" t="s">
        <v>367</v>
      </c>
      <c r="G66" s="428">
        <v>116.4</v>
      </c>
      <c r="H66" s="428">
        <v>116.4</v>
      </c>
      <c r="I66" s="428">
        <v>116.4</v>
      </c>
      <c r="J66" s="428">
        <v>116.4</v>
      </c>
      <c r="K66" s="428">
        <v>116.4</v>
      </c>
      <c r="L66" s="428" t="s">
        <v>247</v>
      </c>
      <c r="M66" s="429" t="s">
        <v>247</v>
      </c>
      <c r="N66" s="430">
        <v>116.4</v>
      </c>
      <c r="O66" s="436"/>
    </row>
    <row r="67" spans="1:15" ht="20.100000000000001" customHeight="1">
      <c r="N67" s="110"/>
    </row>
    <row r="68" spans="1:15" ht="15" customHeight="1">
      <c r="B68" s="395" t="s">
        <v>368</v>
      </c>
      <c r="C68" s="395"/>
      <c r="D68" s="395"/>
      <c r="E68" s="395"/>
      <c r="F68" s="395"/>
      <c r="G68" s="395"/>
      <c r="H68" s="395"/>
      <c r="I68" s="395"/>
      <c r="J68" s="395"/>
      <c r="K68" s="395"/>
      <c r="L68" s="395"/>
      <c r="M68" s="395"/>
      <c r="N68" s="395"/>
      <c r="O68" s="397"/>
    </row>
    <row r="69" spans="1:15" ht="4.5" customHeight="1" thickBot="1">
      <c r="B69" s="431"/>
    </row>
    <row r="70" spans="1:15" ht="27" customHeight="1">
      <c r="B70" s="438" t="s">
        <v>261</v>
      </c>
      <c r="C70" s="439" t="s">
        <v>307</v>
      </c>
      <c r="D70" s="440" t="s">
        <v>308</v>
      </c>
      <c r="E70" s="439" t="s">
        <v>309</v>
      </c>
      <c r="F70" s="440" t="s">
        <v>310</v>
      </c>
      <c r="G70" s="441" t="s">
        <v>311</v>
      </c>
      <c r="H70" s="442"/>
      <c r="I70" s="443"/>
      <c r="J70" s="442" t="s">
        <v>312</v>
      </c>
      <c r="K70" s="442"/>
      <c r="L70" s="442"/>
      <c r="M70" s="442"/>
      <c r="N70" s="444"/>
      <c r="O70" s="406"/>
    </row>
    <row r="71" spans="1:15" ht="19.95" customHeight="1">
      <c r="B71" s="445"/>
      <c r="C71" s="446"/>
      <c r="D71" s="447" t="s">
        <v>313</v>
      </c>
      <c r="E71" s="446"/>
      <c r="F71" s="447"/>
      <c r="G71" s="448">
        <v>45642</v>
      </c>
      <c r="H71" s="448">
        <v>45643</v>
      </c>
      <c r="I71" s="448">
        <v>45644</v>
      </c>
      <c r="J71" s="448">
        <v>45645</v>
      </c>
      <c r="K71" s="448">
        <v>45646</v>
      </c>
      <c r="L71" s="448">
        <v>45647</v>
      </c>
      <c r="M71" s="448">
        <v>45648</v>
      </c>
      <c r="N71" s="449" t="s">
        <v>314</v>
      </c>
      <c r="O71" s="413"/>
    </row>
    <row r="72" spans="1:15" s="423" customFormat="1" ht="19.95" customHeight="1">
      <c r="A72" s="420"/>
      <c r="B72" s="421" t="s">
        <v>369</v>
      </c>
      <c r="C72" s="450" t="s">
        <v>370</v>
      </c>
      <c r="D72" s="450" t="s">
        <v>371</v>
      </c>
      <c r="E72" s="450" t="s">
        <v>191</v>
      </c>
      <c r="F72" s="450" t="s">
        <v>191</v>
      </c>
      <c r="G72" s="451">
        <v>247.75</v>
      </c>
      <c r="H72" s="451">
        <v>247.75</v>
      </c>
      <c r="I72" s="451">
        <v>247.75</v>
      </c>
      <c r="J72" s="451">
        <v>247.75</v>
      </c>
      <c r="K72" s="451">
        <v>247.75</v>
      </c>
      <c r="L72" s="417" t="s">
        <v>247</v>
      </c>
      <c r="M72" s="418" t="s">
        <v>247</v>
      </c>
      <c r="N72" s="419">
        <v>247.75</v>
      </c>
      <c r="O72" s="422"/>
    </row>
    <row r="73" spans="1:15" s="423" customFormat="1" ht="19.95" customHeight="1">
      <c r="A73" s="420"/>
      <c r="B73" s="414"/>
      <c r="C73" s="450" t="s">
        <v>330</v>
      </c>
      <c r="D73" s="450" t="s">
        <v>371</v>
      </c>
      <c r="E73" s="450" t="s">
        <v>191</v>
      </c>
      <c r="F73" s="450" t="s">
        <v>191</v>
      </c>
      <c r="G73" s="451">
        <v>275</v>
      </c>
      <c r="H73" s="451">
        <v>275</v>
      </c>
      <c r="I73" s="451">
        <v>275</v>
      </c>
      <c r="J73" s="451">
        <v>275</v>
      </c>
      <c r="K73" s="451">
        <v>275</v>
      </c>
      <c r="L73" s="417" t="s">
        <v>247</v>
      </c>
      <c r="M73" s="418" t="s">
        <v>247</v>
      </c>
      <c r="N73" s="419">
        <v>275</v>
      </c>
      <c r="O73" s="422"/>
    </row>
    <row r="74" spans="1:15" s="423" customFormat="1" ht="19.95" customHeight="1">
      <c r="A74" s="420"/>
      <c r="B74" s="421" t="s">
        <v>372</v>
      </c>
      <c r="C74" s="450" t="s">
        <v>327</v>
      </c>
      <c r="D74" s="450" t="s">
        <v>373</v>
      </c>
      <c r="E74" s="450" t="s">
        <v>318</v>
      </c>
      <c r="F74" s="450" t="s">
        <v>191</v>
      </c>
      <c r="G74" s="451">
        <v>299.2</v>
      </c>
      <c r="H74" s="451">
        <v>299.2</v>
      </c>
      <c r="I74" s="451">
        <v>299.2</v>
      </c>
      <c r="J74" s="451">
        <v>299.2</v>
      </c>
      <c r="K74" s="451">
        <v>299.2</v>
      </c>
      <c r="L74" s="417" t="s">
        <v>247</v>
      </c>
      <c r="M74" s="418" t="s">
        <v>247</v>
      </c>
      <c r="N74" s="419">
        <v>299.2</v>
      </c>
      <c r="O74" s="422"/>
    </row>
    <row r="75" spans="1:15" ht="21.6" customHeight="1" thickBot="1">
      <c r="B75" s="452"/>
      <c r="C75" s="453" t="s">
        <v>331</v>
      </c>
      <c r="D75" s="453" t="s">
        <v>374</v>
      </c>
      <c r="E75" s="453" t="s">
        <v>318</v>
      </c>
      <c r="F75" s="453" t="s">
        <v>191</v>
      </c>
      <c r="G75" s="454">
        <v>180</v>
      </c>
      <c r="H75" s="454">
        <v>180</v>
      </c>
      <c r="I75" s="454">
        <v>190</v>
      </c>
      <c r="J75" s="454">
        <v>190</v>
      </c>
      <c r="K75" s="428">
        <v>200</v>
      </c>
      <c r="L75" s="428" t="s">
        <v>247</v>
      </c>
      <c r="M75" s="429" t="s">
        <v>247</v>
      </c>
      <c r="N75" s="430">
        <v>186.89</v>
      </c>
    </row>
    <row r="76" spans="1:15">
      <c r="N76" s="110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A3025-0CE6-477C-9DF3-5F433F4DBDE7}">
  <sheetPr>
    <pageSetUpPr fitToPage="1"/>
  </sheetPr>
  <dimension ref="A1:H38"/>
  <sheetViews>
    <sheetView showGridLines="0" zoomScaleNormal="100" zoomScaleSheetLayoutView="100" workbookViewId="0"/>
  </sheetViews>
  <sheetFormatPr baseColWidth="10" defaultColWidth="12.5546875" defaultRowHeight="16.2"/>
  <cols>
    <col min="1" max="1" width="2.6640625" style="455" customWidth="1"/>
    <col min="2" max="2" width="19.5546875" style="456" customWidth="1"/>
    <col min="3" max="3" width="15.6640625" style="456" customWidth="1"/>
    <col min="4" max="4" width="42" style="456" customWidth="1"/>
    <col min="5" max="5" width="7.6640625" style="456" customWidth="1"/>
    <col min="6" max="6" width="21.6640625" style="456" customWidth="1"/>
    <col min="7" max="7" width="60.6640625" style="456" customWidth="1"/>
    <col min="8" max="8" width="3.33203125" style="379" customWidth="1"/>
    <col min="9" max="9" width="12.5546875" style="379"/>
    <col min="10" max="11" width="14.6640625" style="379" bestFit="1" customWidth="1"/>
    <col min="12" max="12" width="12.6640625" style="379" bestFit="1" customWidth="1"/>
    <col min="13" max="16384" width="12.5546875" style="379"/>
  </cols>
  <sheetData>
    <row r="1" spans="1:8" ht="11.25" customHeight="1">
      <c r="B1" s="455"/>
      <c r="C1" s="455"/>
      <c r="D1" s="455"/>
      <c r="E1" s="455"/>
      <c r="F1" s="455"/>
      <c r="G1" s="455"/>
      <c r="H1" s="455"/>
    </row>
    <row r="2" spans="1:8">
      <c r="G2" s="382"/>
      <c r="H2" s="383"/>
    </row>
    <row r="3" spans="1:8" ht="8.25" customHeight="1">
      <c r="H3" s="383"/>
    </row>
    <row r="4" spans="1:8" ht="1.5" customHeight="1" thickBot="1">
      <c r="H4" s="383"/>
    </row>
    <row r="5" spans="1:8" ht="26.25" customHeight="1" thickBot="1">
      <c r="B5" s="457" t="s">
        <v>375</v>
      </c>
      <c r="C5" s="458"/>
      <c r="D5" s="458"/>
      <c r="E5" s="458"/>
      <c r="F5" s="458"/>
      <c r="G5" s="459"/>
      <c r="H5" s="385"/>
    </row>
    <row r="6" spans="1:8" ht="15" customHeight="1">
      <c r="B6" s="460"/>
      <c r="C6" s="460"/>
      <c r="D6" s="460"/>
      <c r="E6" s="460"/>
      <c r="F6" s="460"/>
      <c r="G6" s="460"/>
      <c r="H6" s="387"/>
    </row>
    <row r="7" spans="1:8" ht="33.6" customHeight="1">
      <c r="B7" s="461" t="s">
        <v>376</v>
      </c>
      <c r="C7" s="461"/>
      <c r="D7" s="461"/>
      <c r="E7" s="461"/>
      <c r="F7" s="461"/>
      <c r="G7" s="461"/>
      <c r="H7" s="387"/>
    </row>
    <row r="8" spans="1:8" ht="27" customHeight="1">
      <c r="B8" s="462" t="s">
        <v>377</v>
      </c>
      <c r="C8" s="463"/>
      <c r="D8" s="463"/>
      <c r="E8" s="463"/>
      <c r="F8" s="463"/>
      <c r="G8" s="463"/>
      <c r="H8" s="387"/>
    </row>
    <row r="9" spans="1:8" ht="17.25" customHeight="1">
      <c r="A9" s="464"/>
      <c r="B9" s="465" t="s">
        <v>306</v>
      </c>
      <c r="C9" s="465"/>
      <c r="D9" s="465"/>
      <c r="E9" s="465"/>
      <c r="F9" s="465"/>
      <c r="G9" s="465"/>
      <c r="H9" s="466"/>
    </row>
    <row r="10" spans="1:8" ht="3.75" customHeight="1" thickBot="1">
      <c r="B10" s="467"/>
    </row>
    <row r="11" spans="1:8" ht="30" customHeight="1">
      <c r="B11" s="398" t="s">
        <v>261</v>
      </c>
      <c r="C11" s="399" t="s">
        <v>307</v>
      </c>
      <c r="D11" s="400" t="s">
        <v>308</v>
      </c>
      <c r="E11" s="399" t="s">
        <v>309</v>
      </c>
      <c r="F11" s="400" t="s">
        <v>310</v>
      </c>
      <c r="G11" s="468" t="s">
        <v>378</v>
      </c>
      <c r="H11" s="406"/>
    </row>
    <row r="12" spans="1:8" ht="30" customHeight="1">
      <c r="B12" s="407"/>
      <c r="C12" s="408"/>
      <c r="D12" s="469" t="s">
        <v>313</v>
      </c>
      <c r="E12" s="408"/>
      <c r="F12" s="409"/>
      <c r="G12" s="470" t="s">
        <v>379</v>
      </c>
      <c r="H12" s="413"/>
    </row>
    <row r="13" spans="1:8" ht="30" customHeight="1">
      <c r="B13" s="471" t="s">
        <v>315</v>
      </c>
      <c r="C13" s="472" t="s">
        <v>380</v>
      </c>
      <c r="D13" s="472" t="s">
        <v>323</v>
      </c>
      <c r="E13" s="472" t="s">
        <v>318</v>
      </c>
      <c r="F13" s="472" t="s">
        <v>319</v>
      </c>
      <c r="G13" s="473">
        <v>99.55</v>
      </c>
      <c r="H13" s="413"/>
    </row>
    <row r="14" spans="1:8" s="475" customFormat="1" ht="30" customHeight="1">
      <c r="A14" s="474"/>
      <c r="B14" s="471" t="s">
        <v>326</v>
      </c>
      <c r="C14" s="472" t="s">
        <v>380</v>
      </c>
      <c r="D14" s="472" t="s">
        <v>323</v>
      </c>
      <c r="E14" s="472" t="s">
        <v>318</v>
      </c>
      <c r="F14" s="472" t="s">
        <v>329</v>
      </c>
      <c r="G14" s="473">
        <v>119.2</v>
      </c>
      <c r="H14" s="436"/>
    </row>
    <row r="15" spans="1:8" s="475" customFormat="1" ht="30" customHeight="1">
      <c r="A15" s="474"/>
      <c r="B15" s="471" t="s">
        <v>333</v>
      </c>
      <c r="C15" s="472" t="s">
        <v>380</v>
      </c>
      <c r="D15" s="472" t="s">
        <v>323</v>
      </c>
      <c r="E15" s="472" t="s">
        <v>318</v>
      </c>
      <c r="F15" s="472" t="s">
        <v>335</v>
      </c>
      <c r="G15" s="473">
        <v>125.79</v>
      </c>
      <c r="H15" s="436"/>
    </row>
    <row r="16" spans="1:8" s="475" customFormat="1" ht="30" customHeight="1">
      <c r="A16" s="474"/>
      <c r="B16" s="421" t="s">
        <v>337</v>
      </c>
      <c r="C16" s="472" t="s">
        <v>380</v>
      </c>
      <c r="D16" s="472" t="s">
        <v>340</v>
      </c>
      <c r="E16" s="472" t="s">
        <v>318</v>
      </c>
      <c r="F16" s="472" t="s">
        <v>339</v>
      </c>
      <c r="G16" s="473">
        <v>75.819999999999993</v>
      </c>
      <c r="H16" s="436"/>
    </row>
    <row r="17" spans="1:8" s="475" customFormat="1" ht="30" customHeight="1" thickBot="1">
      <c r="A17" s="474"/>
      <c r="B17" s="476"/>
      <c r="C17" s="477" t="s">
        <v>380</v>
      </c>
      <c r="D17" s="477" t="s">
        <v>342</v>
      </c>
      <c r="E17" s="426" t="s">
        <v>318</v>
      </c>
      <c r="F17" s="478" t="s">
        <v>339</v>
      </c>
      <c r="G17" s="479">
        <v>74.75</v>
      </c>
      <c r="H17" s="436"/>
    </row>
    <row r="19" spans="1:8" ht="17.25" customHeight="1">
      <c r="A19" s="464"/>
      <c r="B19" s="465" t="s">
        <v>343</v>
      </c>
      <c r="C19" s="465"/>
      <c r="D19" s="465"/>
      <c r="E19" s="465"/>
      <c r="F19" s="465"/>
      <c r="G19" s="465"/>
      <c r="H19" s="466"/>
    </row>
    <row r="20" spans="1:8" s="423" customFormat="1" ht="4.5" customHeight="1" thickBot="1">
      <c r="A20" s="455"/>
      <c r="B20" s="480"/>
      <c r="C20" s="481"/>
      <c r="D20" s="481"/>
      <c r="E20" s="481"/>
      <c r="F20" s="481"/>
      <c r="G20" s="481"/>
    </row>
    <row r="21" spans="1:8" s="423" customFormat="1" ht="30" customHeight="1">
      <c r="A21" s="455"/>
      <c r="B21" s="482" t="s">
        <v>261</v>
      </c>
      <c r="C21" s="483" t="s">
        <v>307</v>
      </c>
      <c r="D21" s="484" t="s">
        <v>308</v>
      </c>
      <c r="E21" s="483" t="s">
        <v>309</v>
      </c>
      <c r="F21" s="484" t="s">
        <v>310</v>
      </c>
      <c r="G21" s="485" t="s">
        <v>378</v>
      </c>
      <c r="H21" s="486"/>
    </row>
    <row r="22" spans="1:8" s="423" customFormat="1" ht="30" customHeight="1">
      <c r="A22" s="455"/>
      <c r="B22" s="487"/>
      <c r="C22" s="488"/>
      <c r="D22" s="469" t="s">
        <v>313</v>
      </c>
      <c r="E22" s="488"/>
      <c r="F22" s="469" t="s">
        <v>381</v>
      </c>
      <c r="G22" s="470" t="s">
        <v>379</v>
      </c>
      <c r="H22" s="489"/>
    </row>
    <row r="23" spans="1:8" s="423" customFormat="1" ht="30" customHeight="1">
      <c r="A23" s="455"/>
      <c r="B23" s="490" t="s">
        <v>344</v>
      </c>
      <c r="C23" s="491" t="s">
        <v>380</v>
      </c>
      <c r="D23" s="491" t="s">
        <v>346</v>
      </c>
      <c r="E23" s="491" t="s">
        <v>318</v>
      </c>
      <c r="F23" s="492" t="s">
        <v>347</v>
      </c>
      <c r="G23" s="493">
        <v>125.34</v>
      </c>
      <c r="H23" s="489"/>
    </row>
    <row r="24" spans="1:8" s="423" customFormat="1" ht="30" customHeight="1">
      <c r="A24" s="455"/>
      <c r="B24" s="494"/>
      <c r="C24" s="491" t="s">
        <v>380</v>
      </c>
      <c r="D24" s="491" t="s">
        <v>350</v>
      </c>
      <c r="E24" s="491" t="s">
        <v>318</v>
      </c>
      <c r="F24" s="492" t="s">
        <v>347</v>
      </c>
      <c r="G24" s="493">
        <v>103.54</v>
      </c>
      <c r="H24" s="436"/>
    </row>
    <row r="25" spans="1:8" s="423" customFormat="1" ht="30" customHeight="1">
      <c r="A25" s="455"/>
      <c r="B25" s="494"/>
      <c r="C25" s="491" t="s">
        <v>380</v>
      </c>
      <c r="D25" s="491" t="s">
        <v>351</v>
      </c>
      <c r="E25" s="491" t="s">
        <v>318</v>
      </c>
      <c r="F25" s="492" t="s">
        <v>347</v>
      </c>
      <c r="G25" s="493">
        <v>103.1</v>
      </c>
      <c r="H25" s="436"/>
    </row>
    <row r="26" spans="1:8" s="423" customFormat="1" ht="30" customHeight="1">
      <c r="A26" s="455"/>
      <c r="B26" s="494"/>
      <c r="C26" s="491" t="s">
        <v>380</v>
      </c>
      <c r="D26" s="491" t="s">
        <v>353</v>
      </c>
      <c r="E26" s="491" t="s">
        <v>318</v>
      </c>
      <c r="F26" s="492" t="s">
        <v>347</v>
      </c>
      <c r="G26" s="493">
        <v>100.83</v>
      </c>
      <c r="H26" s="436"/>
    </row>
    <row r="27" spans="1:8" s="423" customFormat="1" ht="30" customHeight="1">
      <c r="A27" s="455"/>
      <c r="B27" s="495"/>
      <c r="C27" s="491" t="s">
        <v>380</v>
      </c>
      <c r="D27" s="491" t="s">
        <v>382</v>
      </c>
      <c r="E27" s="491" t="s">
        <v>318</v>
      </c>
      <c r="F27" s="492" t="s">
        <v>347</v>
      </c>
      <c r="G27" s="496">
        <v>131.96</v>
      </c>
      <c r="H27" s="436"/>
    </row>
    <row r="28" spans="1:8" s="423" customFormat="1" ht="30" customHeight="1">
      <c r="A28" s="455"/>
      <c r="B28" s="421" t="s">
        <v>357</v>
      </c>
      <c r="C28" s="472" t="s">
        <v>380</v>
      </c>
      <c r="D28" s="472" t="s">
        <v>358</v>
      </c>
      <c r="E28" s="472" t="s">
        <v>318</v>
      </c>
      <c r="F28" s="497" t="s">
        <v>383</v>
      </c>
      <c r="G28" s="473">
        <v>105.81</v>
      </c>
      <c r="H28" s="436"/>
    </row>
    <row r="29" spans="1:8" s="475" customFormat="1" ht="30" customHeight="1" thickBot="1">
      <c r="A29" s="474"/>
      <c r="B29" s="476"/>
      <c r="C29" s="426" t="s">
        <v>380</v>
      </c>
      <c r="D29" s="426" t="s">
        <v>361</v>
      </c>
      <c r="E29" s="426" t="s">
        <v>318</v>
      </c>
      <c r="F29" s="478" t="s">
        <v>362</v>
      </c>
      <c r="G29" s="479">
        <v>150.33000000000001</v>
      </c>
      <c r="H29" s="436"/>
    </row>
    <row r="30" spans="1:8" ht="21" customHeight="1"/>
    <row r="31" spans="1:8" ht="17.25" customHeight="1">
      <c r="A31" s="464"/>
      <c r="B31" s="465" t="s">
        <v>368</v>
      </c>
      <c r="C31" s="465"/>
      <c r="D31" s="465"/>
      <c r="E31" s="465"/>
      <c r="F31" s="465"/>
      <c r="G31" s="465"/>
      <c r="H31" s="466"/>
    </row>
    <row r="32" spans="1:8" s="423" customFormat="1" ht="5.25" customHeight="1" thickBot="1">
      <c r="A32" s="455"/>
      <c r="B32" s="480"/>
      <c r="C32" s="481"/>
      <c r="D32" s="481"/>
      <c r="E32" s="481"/>
      <c r="F32" s="481"/>
      <c r="G32" s="481"/>
    </row>
    <row r="33" spans="1:8" s="423" customFormat="1" ht="30" customHeight="1">
      <c r="A33" s="455"/>
      <c r="B33" s="482" t="s">
        <v>261</v>
      </c>
      <c r="C33" s="483" t="s">
        <v>307</v>
      </c>
      <c r="D33" s="484" t="s">
        <v>308</v>
      </c>
      <c r="E33" s="483" t="s">
        <v>309</v>
      </c>
      <c r="F33" s="484" t="s">
        <v>310</v>
      </c>
      <c r="G33" s="485" t="s">
        <v>378</v>
      </c>
      <c r="H33" s="486"/>
    </row>
    <row r="34" spans="1:8" s="423" customFormat="1" ht="30" customHeight="1">
      <c r="A34" s="455"/>
      <c r="B34" s="487"/>
      <c r="C34" s="488"/>
      <c r="D34" s="469" t="s">
        <v>313</v>
      </c>
      <c r="E34" s="488"/>
      <c r="F34" s="469"/>
      <c r="G34" s="470" t="s">
        <v>379</v>
      </c>
      <c r="H34" s="489"/>
    </row>
    <row r="35" spans="1:8" s="475" customFormat="1" ht="30" customHeight="1">
      <c r="A35" s="474"/>
      <c r="B35" s="421" t="s">
        <v>369</v>
      </c>
      <c r="C35" s="472" t="s">
        <v>380</v>
      </c>
      <c r="D35" s="472" t="s">
        <v>371</v>
      </c>
      <c r="E35" s="472" t="s">
        <v>191</v>
      </c>
      <c r="F35" s="497" t="s">
        <v>191</v>
      </c>
      <c r="G35" s="498">
        <v>261.64</v>
      </c>
      <c r="H35" s="436"/>
    </row>
    <row r="36" spans="1:8" s="475" customFormat="1" ht="30" customHeight="1">
      <c r="A36" s="474"/>
      <c r="B36" s="421" t="s">
        <v>372</v>
      </c>
      <c r="C36" s="472" t="s">
        <v>380</v>
      </c>
      <c r="D36" s="472" t="s">
        <v>384</v>
      </c>
      <c r="E36" s="472" t="s">
        <v>318</v>
      </c>
      <c r="F36" s="497" t="s">
        <v>191</v>
      </c>
      <c r="G36" s="498">
        <v>299.2</v>
      </c>
      <c r="H36" s="436"/>
    </row>
    <row r="37" spans="1:8" ht="28.8" customHeight="1" thickBot="1">
      <c r="B37" s="476"/>
      <c r="C37" s="426" t="s">
        <v>380</v>
      </c>
      <c r="D37" s="426" t="s">
        <v>374</v>
      </c>
      <c r="E37" s="426" t="s">
        <v>318</v>
      </c>
      <c r="F37" s="478" t="s">
        <v>191</v>
      </c>
      <c r="G37" s="479">
        <v>186.89</v>
      </c>
    </row>
    <row r="38" spans="1:8">
      <c r="G38" s="110" t="s">
        <v>70</v>
      </c>
    </row>
  </sheetData>
  <mergeCells count="7">
    <mergeCell ref="B31:G31"/>
    <mergeCell ref="B5:G5"/>
    <mergeCell ref="B6:G6"/>
    <mergeCell ref="B7:G7"/>
    <mergeCell ref="B8:G8"/>
    <mergeCell ref="B9:G9"/>
    <mergeCell ref="B19:G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AB8B1-10FE-41B7-90F9-6450B8E1F5F6}">
  <sheetPr>
    <pageSetUpPr fitToPage="1"/>
  </sheetPr>
  <dimension ref="A1:P108"/>
  <sheetViews>
    <sheetView zoomScaleNormal="100" zoomScaleSheetLayoutView="100" workbookViewId="0"/>
  </sheetViews>
  <sheetFormatPr baseColWidth="10" defaultColWidth="12.5546875" defaultRowHeight="16.350000000000001" customHeight="1"/>
  <cols>
    <col min="1" max="1" width="0.6640625" style="499" customWidth="1"/>
    <col min="2" max="2" width="19.33203125" style="500" customWidth="1"/>
    <col min="3" max="3" width="13.5546875" style="500" bestFit="1" customWidth="1"/>
    <col min="4" max="4" width="35.5546875" style="500" bestFit="1" customWidth="1"/>
    <col min="5" max="5" width="11.6640625" style="500" customWidth="1"/>
    <col min="6" max="6" width="14.44140625" style="500" customWidth="1"/>
    <col min="7" max="14" width="15.6640625" style="500" customWidth="1"/>
    <col min="15" max="15" width="1.33203125" style="379" customWidth="1"/>
    <col min="16" max="16" width="10.6640625" style="379" bestFit="1" customWidth="1"/>
    <col min="17" max="16384" width="12.5546875" style="379"/>
  </cols>
  <sheetData>
    <row r="1" spans="1:16" ht="9.75" customHeight="1"/>
    <row r="2" spans="1:16" ht="6.75" customHeight="1">
      <c r="B2" s="501"/>
      <c r="C2" s="501"/>
      <c r="D2" s="501"/>
      <c r="E2" s="501"/>
      <c r="F2" s="501"/>
      <c r="G2" s="501"/>
      <c r="K2" s="382"/>
      <c r="L2" s="382"/>
      <c r="M2" s="382"/>
      <c r="N2" s="382"/>
    </row>
    <row r="3" spans="1:16" ht="3.75" customHeight="1">
      <c r="B3" s="501"/>
      <c r="C3" s="501"/>
      <c r="D3" s="501"/>
      <c r="E3" s="501"/>
      <c r="F3" s="501"/>
      <c r="G3" s="501"/>
    </row>
    <row r="4" spans="1:16" ht="29.25" customHeight="1" thickBot="1">
      <c r="B4" s="386" t="s">
        <v>385</v>
      </c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</row>
    <row r="5" spans="1:16" ht="16.350000000000001" customHeight="1">
      <c r="B5" s="388" t="s">
        <v>386</v>
      </c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90"/>
    </row>
    <row r="6" spans="1:16" ht="16.350000000000001" customHeight="1" thickBot="1">
      <c r="B6" s="391" t="s">
        <v>304</v>
      </c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3"/>
    </row>
    <row r="7" spans="1:16" ht="16.350000000000001" customHeight="1">
      <c r="B7" s="460"/>
      <c r="C7" s="460"/>
      <c r="D7" s="460"/>
      <c r="E7" s="460"/>
      <c r="F7" s="460"/>
      <c r="G7" s="460"/>
      <c r="H7" s="460"/>
      <c r="I7" s="460"/>
      <c r="J7" s="460"/>
      <c r="K7" s="460"/>
      <c r="L7" s="460"/>
      <c r="M7" s="460"/>
      <c r="N7" s="460"/>
    </row>
    <row r="8" spans="1:16" ht="16.350000000000001" customHeight="1">
      <c r="B8" s="394" t="s">
        <v>305</v>
      </c>
      <c r="C8" s="394"/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</row>
    <row r="9" spans="1:16" ht="24.75" customHeight="1">
      <c r="A9" s="420"/>
      <c r="B9" s="395" t="s">
        <v>94</v>
      </c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387"/>
    </row>
    <row r="10" spans="1:16" ht="3" customHeight="1" thickBot="1"/>
    <row r="11" spans="1:16" ht="22.2" customHeight="1">
      <c r="B11" s="398" t="s">
        <v>261</v>
      </c>
      <c r="C11" s="399" t="s">
        <v>307</v>
      </c>
      <c r="D11" s="400" t="s">
        <v>308</v>
      </c>
      <c r="E11" s="399" t="s">
        <v>309</v>
      </c>
      <c r="F11" s="400" t="s">
        <v>310</v>
      </c>
      <c r="G11" s="401" t="s">
        <v>311</v>
      </c>
      <c r="H11" s="402"/>
      <c r="I11" s="403"/>
      <c r="J11" s="402" t="s">
        <v>312</v>
      </c>
      <c r="K11" s="402"/>
      <c r="L11" s="404"/>
      <c r="M11" s="404"/>
      <c r="N11" s="405"/>
    </row>
    <row r="12" spans="1:16" ht="16.350000000000001" customHeight="1">
      <c r="B12" s="407"/>
      <c r="C12" s="408"/>
      <c r="D12" s="409" t="s">
        <v>313</v>
      </c>
      <c r="E12" s="408"/>
      <c r="F12" s="409"/>
      <c r="G12" s="410">
        <v>45642</v>
      </c>
      <c r="H12" s="410">
        <v>45643</v>
      </c>
      <c r="I12" s="410">
        <v>45644</v>
      </c>
      <c r="J12" s="410">
        <v>45645</v>
      </c>
      <c r="K12" s="410">
        <v>45646</v>
      </c>
      <c r="L12" s="410">
        <v>45647</v>
      </c>
      <c r="M12" s="502">
        <v>45648</v>
      </c>
      <c r="N12" s="503" t="s">
        <v>314</v>
      </c>
    </row>
    <row r="13" spans="1:16" ht="19.95" customHeight="1">
      <c r="B13" s="504" t="s">
        <v>387</v>
      </c>
      <c r="C13" s="505" t="s">
        <v>388</v>
      </c>
      <c r="D13" s="505" t="s">
        <v>389</v>
      </c>
      <c r="E13" s="505" t="s">
        <v>191</v>
      </c>
      <c r="F13" s="505" t="s">
        <v>191</v>
      </c>
      <c r="G13" s="506">
        <v>90</v>
      </c>
      <c r="H13" s="506">
        <v>90</v>
      </c>
      <c r="I13" s="506">
        <v>90</v>
      </c>
      <c r="J13" s="506">
        <v>90</v>
      </c>
      <c r="K13" s="506">
        <v>90</v>
      </c>
      <c r="L13" s="506" t="s">
        <v>247</v>
      </c>
      <c r="M13" s="507" t="s">
        <v>247</v>
      </c>
      <c r="N13" s="508">
        <v>90</v>
      </c>
      <c r="P13" s="509"/>
    </row>
    <row r="14" spans="1:16" ht="19.95" customHeight="1">
      <c r="B14" s="504"/>
      <c r="C14" s="505" t="s">
        <v>352</v>
      </c>
      <c r="D14" s="505" t="s">
        <v>389</v>
      </c>
      <c r="E14" s="505" t="s">
        <v>191</v>
      </c>
      <c r="F14" s="505" t="s">
        <v>191</v>
      </c>
      <c r="G14" s="506">
        <v>98</v>
      </c>
      <c r="H14" s="506">
        <v>98</v>
      </c>
      <c r="I14" s="506">
        <v>98</v>
      </c>
      <c r="J14" s="506">
        <v>98</v>
      </c>
      <c r="K14" s="506">
        <v>98</v>
      </c>
      <c r="L14" s="506" t="s">
        <v>247</v>
      </c>
      <c r="M14" s="507" t="s">
        <v>247</v>
      </c>
      <c r="N14" s="508">
        <v>98</v>
      </c>
      <c r="P14" s="509"/>
    </row>
    <row r="15" spans="1:16" ht="19.95" customHeight="1">
      <c r="B15" s="510" t="s">
        <v>390</v>
      </c>
      <c r="C15" s="472" t="s">
        <v>391</v>
      </c>
      <c r="D15" s="472" t="s">
        <v>392</v>
      </c>
      <c r="E15" s="472" t="s">
        <v>191</v>
      </c>
      <c r="F15" s="472" t="s">
        <v>393</v>
      </c>
      <c r="G15" s="416">
        <v>229</v>
      </c>
      <c r="H15" s="416">
        <v>229</v>
      </c>
      <c r="I15" s="416">
        <v>229</v>
      </c>
      <c r="J15" s="416">
        <v>231</v>
      </c>
      <c r="K15" s="416">
        <v>231</v>
      </c>
      <c r="L15" s="416" t="s">
        <v>247</v>
      </c>
      <c r="M15" s="511" t="s">
        <v>247</v>
      </c>
      <c r="N15" s="512">
        <v>229.8</v>
      </c>
      <c r="P15" s="509"/>
    </row>
    <row r="16" spans="1:16" ht="19.95" customHeight="1">
      <c r="B16" s="504"/>
      <c r="C16" s="472" t="s">
        <v>394</v>
      </c>
      <c r="D16" s="472" t="s">
        <v>392</v>
      </c>
      <c r="E16" s="472" t="s">
        <v>191</v>
      </c>
      <c r="F16" s="472" t="s">
        <v>393</v>
      </c>
      <c r="G16" s="416">
        <v>170</v>
      </c>
      <c r="H16" s="416">
        <v>170</v>
      </c>
      <c r="I16" s="416">
        <v>170</v>
      </c>
      <c r="J16" s="416">
        <v>170</v>
      </c>
      <c r="K16" s="416">
        <v>170</v>
      </c>
      <c r="L16" s="416" t="s">
        <v>247</v>
      </c>
      <c r="M16" s="511" t="s">
        <v>247</v>
      </c>
      <c r="N16" s="512">
        <v>170</v>
      </c>
      <c r="P16" s="509"/>
    </row>
    <row r="17" spans="1:16" ht="19.95" customHeight="1">
      <c r="B17" s="504"/>
      <c r="C17" s="472" t="s">
        <v>395</v>
      </c>
      <c r="D17" s="472" t="s">
        <v>392</v>
      </c>
      <c r="E17" s="472" t="s">
        <v>191</v>
      </c>
      <c r="F17" s="472" t="s">
        <v>393</v>
      </c>
      <c r="G17" s="416">
        <v>216</v>
      </c>
      <c r="H17" s="416">
        <v>216</v>
      </c>
      <c r="I17" s="416">
        <v>216</v>
      </c>
      <c r="J17" s="416">
        <v>216</v>
      </c>
      <c r="K17" s="416">
        <v>216</v>
      </c>
      <c r="L17" s="416" t="s">
        <v>247</v>
      </c>
      <c r="M17" s="511" t="s">
        <v>247</v>
      </c>
      <c r="N17" s="512">
        <v>216</v>
      </c>
      <c r="P17" s="509"/>
    </row>
    <row r="18" spans="1:16" ht="19.95" customHeight="1">
      <c r="B18" s="504"/>
      <c r="C18" s="472" t="s">
        <v>391</v>
      </c>
      <c r="D18" s="472" t="s">
        <v>396</v>
      </c>
      <c r="E18" s="472" t="s">
        <v>191</v>
      </c>
      <c r="F18" s="472" t="s">
        <v>397</v>
      </c>
      <c r="G18" s="416">
        <v>252.45</v>
      </c>
      <c r="H18" s="416">
        <v>252.45</v>
      </c>
      <c r="I18" s="416">
        <v>252.45</v>
      </c>
      <c r="J18" s="416">
        <v>255.45</v>
      </c>
      <c r="K18" s="416">
        <v>255.45</v>
      </c>
      <c r="L18" s="416" t="s">
        <v>247</v>
      </c>
      <c r="M18" s="511" t="s">
        <v>247</v>
      </c>
      <c r="N18" s="512">
        <v>253.65</v>
      </c>
      <c r="P18" s="509"/>
    </row>
    <row r="19" spans="1:16" ht="19.95" customHeight="1">
      <c r="B19" s="504"/>
      <c r="C19" s="472" t="s">
        <v>394</v>
      </c>
      <c r="D19" s="472" t="s">
        <v>396</v>
      </c>
      <c r="E19" s="472" t="s">
        <v>191</v>
      </c>
      <c r="F19" s="472" t="s">
        <v>397</v>
      </c>
      <c r="G19" s="416">
        <v>276</v>
      </c>
      <c r="H19" s="416">
        <v>276</v>
      </c>
      <c r="I19" s="416">
        <v>276</v>
      </c>
      <c r="J19" s="416">
        <v>276</v>
      </c>
      <c r="K19" s="416">
        <v>276</v>
      </c>
      <c r="L19" s="416" t="s">
        <v>247</v>
      </c>
      <c r="M19" s="511" t="s">
        <v>247</v>
      </c>
      <c r="N19" s="512">
        <v>276</v>
      </c>
      <c r="P19" s="509"/>
    </row>
    <row r="20" spans="1:16" ht="19.95" customHeight="1">
      <c r="B20" s="504"/>
      <c r="C20" s="472" t="s">
        <v>388</v>
      </c>
      <c r="D20" s="472" t="s">
        <v>396</v>
      </c>
      <c r="E20" s="472" t="s">
        <v>191</v>
      </c>
      <c r="F20" s="472" t="s">
        <v>397</v>
      </c>
      <c r="G20" s="416">
        <v>327</v>
      </c>
      <c r="H20" s="416">
        <v>327</v>
      </c>
      <c r="I20" s="416">
        <v>327</v>
      </c>
      <c r="J20" s="416">
        <v>327</v>
      </c>
      <c r="K20" s="416">
        <v>327</v>
      </c>
      <c r="L20" s="416" t="s">
        <v>247</v>
      </c>
      <c r="M20" s="511" t="s">
        <v>247</v>
      </c>
      <c r="N20" s="512">
        <v>327</v>
      </c>
      <c r="P20" s="509"/>
    </row>
    <row r="21" spans="1:16" ht="19.95" customHeight="1">
      <c r="B21" s="504"/>
      <c r="C21" s="472" t="s">
        <v>395</v>
      </c>
      <c r="D21" s="472" t="s">
        <v>396</v>
      </c>
      <c r="E21" s="472" t="s">
        <v>191</v>
      </c>
      <c r="F21" s="472" t="s">
        <v>397</v>
      </c>
      <c r="G21" s="416">
        <v>245</v>
      </c>
      <c r="H21" s="416">
        <v>245</v>
      </c>
      <c r="I21" s="416">
        <v>245</v>
      </c>
      <c r="J21" s="416">
        <v>245</v>
      </c>
      <c r="K21" s="416">
        <v>245</v>
      </c>
      <c r="L21" s="416" t="s">
        <v>247</v>
      </c>
      <c r="M21" s="511" t="s">
        <v>247</v>
      </c>
      <c r="N21" s="512">
        <v>245</v>
      </c>
      <c r="P21" s="509"/>
    </row>
    <row r="22" spans="1:16" ht="19.95" customHeight="1">
      <c r="B22" s="504"/>
      <c r="C22" s="472" t="s">
        <v>398</v>
      </c>
      <c r="D22" s="472" t="s">
        <v>399</v>
      </c>
      <c r="E22" s="472" t="s">
        <v>191</v>
      </c>
      <c r="F22" s="472" t="s">
        <v>393</v>
      </c>
      <c r="G22" s="416">
        <v>265</v>
      </c>
      <c r="H22" s="416">
        <v>265</v>
      </c>
      <c r="I22" s="416">
        <v>265</v>
      </c>
      <c r="J22" s="416">
        <v>265</v>
      </c>
      <c r="K22" s="416">
        <v>265</v>
      </c>
      <c r="L22" s="416" t="s">
        <v>247</v>
      </c>
      <c r="M22" s="511" t="s">
        <v>247</v>
      </c>
      <c r="N22" s="512">
        <v>265</v>
      </c>
      <c r="P22" s="509"/>
    </row>
    <row r="23" spans="1:16" ht="19.95" customHeight="1">
      <c r="B23" s="504"/>
      <c r="C23" s="472" t="s">
        <v>391</v>
      </c>
      <c r="D23" s="472" t="s">
        <v>399</v>
      </c>
      <c r="E23" s="472" t="s">
        <v>191</v>
      </c>
      <c r="F23" s="472" t="s">
        <v>393</v>
      </c>
      <c r="G23" s="416">
        <v>203.9</v>
      </c>
      <c r="H23" s="416">
        <v>203.9</v>
      </c>
      <c r="I23" s="416">
        <v>203.9</v>
      </c>
      <c r="J23" s="416">
        <v>225.22</v>
      </c>
      <c r="K23" s="416">
        <v>225.22</v>
      </c>
      <c r="L23" s="416" t="s">
        <v>247</v>
      </c>
      <c r="M23" s="511" t="s">
        <v>247</v>
      </c>
      <c r="N23" s="512">
        <v>212.43</v>
      </c>
      <c r="P23" s="509"/>
    </row>
    <row r="24" spans="1:16" ht="19.95" customHeight="1">
      <c r="B24" s="504"/>
      <c r="C24" s="472" t="s">
        <v>341</v>
      </c>
      <c r="D24" s="472" t="s">
        <v>399</v>
      </c>
      <c r="E24" s="472" t="s">
        <v>191</v>
      </c>
      <c r="F24" s="472" t="s">
        <v>393</v>
      </c>
      <c r="G24" s="416">
        <v>282.83999999999997</v>
      </c>
      <c r="H24" s="416">
        <v>282.83999999999997</v>
      </c>
      <c r="I24" s="416">
        <v>282.83999999999997</v>
      </c>
      <c r="J24" s="416">
        <v>282.83999999999997</v>
      </c>
      <c r="K24" s="416">
        <v>282.83999999999997</v>
      </c>
      <c r="L24" s="416" t="s">
        <v>247</v>
      </c>
      <c r="M24" s="511" t="s">
        <v>247</v>
      </c>
      <c r="N24" s="512">
        <v>282.83999999999997</v>
      </c>
      <c r="P24" s="509"/>
    </row>
    <row r="25" spans="1:16" s="517" customFormat="1" ht="19.95" customHeight="1">
      <c r="A25" s="513"/>
      <c r="B25" s="504"/>
      <c r="C25" s="472" t="s">
        <v>394</v>
      </c>
      <c r="D25" s="472" t="s">
        <v>399</v>
      </c>
      <c r="E25" s="472" t="s">
        <v>191</v>
      </c>
      <c r="F25" s="472" t="s">
        <v>393</v>
      </c>
      <c r="G25" s="514">
        <v>150</v>
      </c>
      <c r="H25" s="514">
        <v>150</v>
      </c>
      <c r="I25" s="514">
        <v>150</v>
      </c>
      <c r="J25" s="514">
        <v>150</v>
      </c>
      <c r="K25" s="514">
        <v>150</v>
      </c>
      <c r="L25" s="514" t="s">
        <v>247</v>
      </c>
      <c r="M25" s="515" t="s">
        <v>247</v>
      </c>
      <c r="N25" s="516">
        <v>150</v>
      </c>
      <c r="P25" s="518"/>
    </row>
    <row r="26" spans="1:16" s="517" customFormat="1" ht="19.95" customHeight="1">
      <c r="A26" s="513"/>
      <c r="B26" s="504"/>
      <c r="C26" s="472" t="s">
        <v>395</v>
      </c>
      <c r="D26" s="472" t="s">
        <v>399</v>
      </c>
      <c r="E26" s="472" t="s">
        <v>191</v>
      </c>
      <c r="F26" s="472" t="s">
        <v>393</v>
      </c>
      <c r="G26" s="514">
        <v>202</v>
      </c>
      <c r="H26" s="514">
        <v>202</v>
      </c>
      <c r="I26" s="514">
        <v>202</v>
      </c>
      <c r="J26" s="514">
        <v>202</v>
      </c>
      <c r="K26" s="514">
        <v>202</v>
      </c>
      <c r="L26" s="514" t="s">
        <v>247</v>
      </c>
      <c r="M26" s="515" t="s">
        <v>247</v>
      </c>
      <c r="N26" s="516">
        <v>202</v>
      </c>
      <c r="P26" s="518"/>
    </row>
    <row r="27" spans="1:16" s="517" customFormat="1" ht="19.95" customHeight="1">
      <c r="A27" s="513"/>
      <c r="B27" s="510" t="s">
        <v>400</v>
      </c>
      <c r="C27" s="472" t="s">
        <v>331</v>
      </c>
      <c r="D27" s="472" t="s">
        <v>389</v>
      </c>
      <c r="E27" s="472" t="s">
        <v>191</v>
      </c>
      <c r="F27" s="472" t="s">
        <v>191</v>
      </c>
      <c r="G27" s="514">
        <v>170</v>
      </c>
      <c r="H27" s="514">
        <v>161</v>
      </c>
      <c r="I27" s="514">
        <v>143</v>
      </c>
      <c r="J27" s="514">
        <v>91</v>
      </c>
      <c r="K27" s="514">
        <v>81</v>
      </c>
      <c r="L27" s="514" t="s">
        <v>247</v>
      </c>
      <c r="M27" s="515" t="s">
        <v>247</v>
      </c>
      <c r="N27" s="516">
        <v>129.9</v>
      </c>
      <c r="P27" s="518"/>
    </row>
    <row r="28" spans="1:16" s="517" customFormat="1" ht="19.95" customHeight="1">
      <c r="A28" s="513"/>
      <c r="B28" s="504"/>
      <c r="C28" s="472" t="s">
        <v>352</v>
      </c>
      <c r="D28" s="472" t="s">
        <v>389</v>
      </c>
      <c r="E28" s="472" t="s">
        <v>191</v>
      </c>
      <c r="F28" s="472" t="s">
        <v>191</v>
      </c>
      <c r="G28" s="514">
        <v>336</v>
      </c>
      <c r="H28" s="514">
        <v>336</v>
      </c>
      <c r="I28" s="514">
        <v>336</v>
      </c>
      <c r="J28" s="514">
        <v>336</v>
      </c>
      <c r="K28" s="514">
        <v>336</v>
      </c>
      <c r="L28" s="514" t="s">
        <v>247</v>
      </c>
      <c r="M28" s="515" t="s">
        <v>247</v>
      </c>
      <c r="N28" s="516">
        <v>336</v>
      </c>
      <c r="P28" s="518"/>
    </row>
    <row r="29" spans="1:16" s="517" customFormat="1" ht="19.95" customHeight="1">
      <c r="A29" s="513"/>
      <c r="B29" s="510" t="s">
        <v>401</v>
      </c>
      <c r="C29" s="472" t="s">
        <v>331</v>
      </c>
      <c r="D29" s="472" t="s">
        <v>402</v>
      </c>
      <c r="E29" s="472" t="s">
        <v>191</v>
      </c>
      <c r="F29" s="472" t="s">
        <v>191</v>
      </c>
      <c r="G29" s="514">
        <v>66</v>
      </c>
      <c r="H29" s="514">
        <v>66</v>
      </c>
      <c r="I29" s="514">
        <v>75</v>
      </c>
      <c r="J29" s="514">
        <v>70</v>
      </c>
      <c r="K29" s="514">
        <v>70</v>
      </c>
      <c r="L29" s="514" t="s">
        <v>247</v>
      </c>
      <c r="M29" s="515" t="s">
        <v>247</v>
      </c>
      <c r="N29" s="516">
        <v>69.77</v>
      </c>
      <c r="P29" s="518"/>
    </row>
    <row r="30" spans="1:16" ht="19.95" customHeight="1">
      <c r="B30" s="510" t="s">
        <v>403</v>
      </c>
      <c r="C30" s="472" t="s">
        <v>336</v>
      </c>
      <c r="D30" s="472" t="s">
        <v>389</v>
      </c>
      <c r="E30" s="472" t="s">
        <v>191</v>
      </c>
      <c r="F30" s="472" t="s">
        <v>404</v>
      </c>
      <c r="G30" s="416">
        <v>226.44</v>
      </c>
      <c r="H30" s="416">
        <v>245.26</v>
      </c>
      <c r="I30" s="416">
        <v>222.48</v>
      </c>
      <c r="J30" s="416">
        <v>208.91</v>
      </c>
      <c r="K30" s="416">
        <v>252.68</v>
      </c>
      <c r="L30" s="416">
        <v>245.28</v>
      </c>
      <c r="M30" s="511" t="s">
        <v>247</v>
      </c>
      <c r="N30" s="512">
        <v>232.81</v>
      </c>
      <c r="P30" s="509"/>
    </row>
    <row r="31" spans="1:16" ht="19.95" customHeight="1">
      <c r="B31" s="504"/>
      <c r="C31" s="472" t="s">
        <v>330</v>
      </c>
      <c r="D31" s="472" t="s">
        <v>389</v>
      </c>
      <c r="E31" s="472" t="s">
        <v>191</v>
      </c>
      <c r="F31" s="472" t="s">
        <v>404</v>
      </c>
      <c r="G31" s="416">
        <v>160</v>
      </c>
      <c r="H31" s="416">
        <v>160</v>
      </c>
      <c r="I31" s="416">
        <v>160</v>
      </c>
      <c r="J31" s="416">
        <v>160</v>
      </c>
      <c r="K31" s="416">
        <v>160</v>
      </c>
      <c r="L31" s="416" t="s">
        <v>247</v>
      </c>
      <c r="M31" s="511" t="s">
        <v>247</v>
      </c>
      <c r="N31" s="512">
        <v>160</v>
      </c>
      <c r="P31" s="509"/>
    </row>
    <row r="32" spans="1:16" ht="19.95" customHeight="1">
      <c r="B32" s="510" t="s">
        <v>405</v>
      </c>
      <c r="C32" s="472" t="s">
        <v>331</v>
      </c>
      <c r="D32" s="472" t="s">
        <v>389</v>
      </c>
      <c r="E32" s="472" t="s">
        <v>191</v>
      </c>
      <c r="F32" s="472" t="s">
        <v>191</v>
      </c>
      <c r="G32" s="416">
        <v>150</v>
      </c>
      <c r="H32" s="416">
        <v>150</v>
      </c>
      <c r="I32" s="416">
        <v>170</v>
      </c>
      <c r="J32" s="416">
        <v>170</v>
      </c>
      <c r="K32" s="416">
        <v>180</v>
      </c>
      <c r="L32" s="416" t="s">
        <v>247</v>
      </c>
      <c r="M32" s="511" t="s">
        <v>247</v>
      </c>
      <c r="N32" s="512">
        <v>165.19</v>
      </c>
      <c r="P32" s="509"/>
    </row>
    <row r="33" spans="1:16" ht="19.95" customHeight="1">
      <c r="B33" s="504"/>
      <c r="C33" s="472" t="s">
        <v>352</v>
      </c>
      <c r="D33" s="472" t="s">
        <v>389</v>
      </c>
      <c r="E33" s="472" t="s">
        <v>191</v>
      </c>
      <c r="F33" s="472" t="s">
        <v>191</v>
      </c>
      <c r="G33" s="416">
        <v>105</v>
      </c>
      <c r="H33" s="416">
        <v>105</v>
      </c>
      <c r="I33" s="416">
        <v>105</v>
      </c>
      <c r="J33" s="416">
        <v>105</v>
      </c>
      <c r="K33" s="416">
        <v>105</v>
      </c>
      <c r="L33" s="416" t="s">
        <v>247</v>
      </c>
      <c r="M33" s="511" t="s">
        <v>247</v>
      </c>
      <c r="N33" s="512">
        <v>105</v>
      </c>
      <c r="P33" s="509"/>
    </row>
    <row r="34" spans="1:16" ht="19.95" customHeight="1">
      <c r="B34" s="510" t="s">
        <v>406</v>
      </c>
      <c r="C34" s="472" t="s">
        <v>336</v>
      </c>
      <c r="D34" s="472" t="s">
        <v>323</v>
      </c>
      <c r="E34" s="472" t="s">
        <v>191</v>
      </c>
      <c r="F34" s="472" t="s">
        <v>407</v>
      </c>
      <c r="G34" s="416">
        <v>150.5</v>
      </c>
      <c r="H34" s="416">
        <v>144.5</v>
      </c>
      <c r="I34" s="416">
        <v>124</v>
      </c>
      <c r="J34" s="416">
        <v>107.5</v>
      </c>
      <c r="K34" s="416">
        <v>82</v>
      </c>
      <c r="L34" s="416">
        <v>71</v>
      </c>
      <c r="M34" s="511" t="s">
        <v>247</v>
      </c>
      <c r="N34" s="512">
        <v>114.27</v>
      </c>
      <c r="P34" s="509"/>
    </row>
    <row r="35" spans="1:16" ht="19.95" customHeight="1">
      <c r="B35" s="504"/>
      <c r="C35" s="472" t="s">
        <v>330</v>
      </c>
      <c r="D35" s="472" t="s">
        <v>323</v>
      </c>
      <c r="E35" s="472" t="s">
        <v>191</v>
      </c>
      <c r="F35" s="472" t="s">
        <v>407</v>
      </c>
      <c r="G35" s="416">
        <v>90</v>
      </c>
      <c r="H35" s="416">
        <v>90</v>
      </c>
      <c r="I35" s="416">
        <v>90</v>
      </c>
      <c r="J35" s="416">
        <v>90</v>
      </c>
      <c r="K35" s="416">
        <v>90</v>
      </c>
      <c r="L35" s="416" t="s">
        <v>247</v>
      </c>
      <c r="M35" s="511" t="s">
        <v>247</v>
      </c>
      <c r="N35" s="512">
        <v>90</v>
      </c>
      <c r="P35" s="509"/>
    </row>
    <row r="36" spans="1:16" ht="19.95" customHeight="1">
      <c r="B36" s="504"/>
      <c r="C36" s="472" t="s">
        <v>331</v>
      </c>
      <c r="D36" s="472" t="s">
        <v>323</v>
      </c>
      <c r="E36" s="472" t="s">
        <v>191</v>
      </c>
      <c r="F36" s="472" t="s">
        <v>407</v>
      </c>
      <c r="G36" s="416">
        <v>115</v>
      </c>
      <c r="H36" s="416">
        <v>105</v>
      </c>
      <c r="I36" s="416">
        <v>105</v>
      </c>
      <c r="J36" s="416">
        <v>95</v>
      </c>
      <c r="K36" s="416">
        <v>95</v>
      </c>
      <c r="L36" s="416" t="s">
        <v>247</v>
      </c>
      <c r="M36" s="511" t="s">
        <v>247</v>
      </c>
      <c r="N36" s="512">
        <v>104.21</v>
      </c>
      <c r="P36" s="509"/>
    </row>
    <row r="37" spans="1:16" ht="19.95" customHeight="1">
      <c r="B37" s="510" t="s">
        <v>408</v>
      </c>
      <c r="C37" s="472" t="s">
        <v>398</v>
      </c>
      <c r="D37" s="472" t="s">
        <v>389</v>
      </c>
      <c r="E37" s="472" t="s">
        <v>191</v>
      </c>
      <c r="F37" s="472" t="s">
        <v>409</v>
      </c>
      <c r="G37" s="416">
        <v>19.5</v>
      </c>
      <c r="H37" s="416">
        <v>19.5</v>
      </c>
      <c r="I37" s="416">
        <v>19.5</v>
      </c>
      <c r="J37" s="416">
        <v>19.5</v>
      </c>
      <c r="K37" s="416">
        <v>19.5</v>
      </c>
      <c r="L37" s="416" t="s">
        <v>247</v>
      </c>
      <c r="M37" s="511" t="s">
        <v>247</v>
      </c>
      <c r="N37" s="512">
        <v>19.5</v>
      </c>
      <c r="P37" s="509"/>
    </row>
    <row r="38" spans="1:16" ht="19.95" customHeight="1">
      <c r="B38" s="504"/>
      <c r="C38" s="472" t="s">
        <v>410</v>
      </c>
      <c r="D38" s="472" t="s">
        <v>389</v>
      </c>
      <c r="E38" s="472" t="s">
        <v>191</v>
      </c>
      <c r="F38" s="472" t="s">
        <v>409</v>
      </c>
      <c r="G38" s="416">
        <v>11</v>
      </c>
      <c r="H38" s="416">
        <v>11</v>
      </c>
      <c r="I38" s="416">
        <v>11</v>
      </c>
      <c r="J38" s="416">
        <v>11</v>
      </c>
      <c r="K38" s="416">
        <v>11</v>
      </c>
      <c r="L38" s="416" t="s">
        <v>247</v>
      </c>
      <c r="M38" s="511" t="s">
        <v>247</v>
      </c>
      <c r="N38" s="512">
        <v>11</v>
      </c>
      <c r="P38" s="509"/>
    </row>
    <row r="39" spans="1:16" ht="19.95" customHeight="1">
      <c r="B39" s="504"/>
      <c r="C39" s="472" t="s">
        <v>391</v>
      </c>
      <c r="D39" s="472" t="s">
        <v>389</v>
      </c>
      <c r="E39" s="472" t="s">
        <v>191</v>
      </c>
      <c r="F39" s="472" t="s">
        <v>409</v>
      </c>
      <c r="G39" s="514">
        <v>35.64</v>
      </c>
      <c r="H39" s="514">
        <v>35.18</v>
      </c>
      <c r="I39" s="514">
        <v>35.03</v>
      </c>
      <c r="J39" s="514">
        <v>34.11</v>
      </c>
      <c r="K39" s="514">
        <v>34.090000000000003</v>
      </c>
      <c r="L39" s="519" t="s">
        <v>247</v>
      </c>
      <c r="M39" s="520" t="s">
        <v>247</v>
      </c>
      <c r="N39" s="516">
        <v>34.81</v>
      </c>
      <c r="P39" s="509"/>
    </row>
    <row r="40" spans="1:16" ht="19.95" customHeight="1">
      <c r="B40" s="504"/>
      <c r="C40" s="472" t="s">
        <v>394</v>
      </c>
      <c r="D40" s="472" t="s">
        <v>389</v>
      </c>
      <c r="E40" s="472" t="s">
        <v>191</v>
      </c>
      <c r="F40" s="472" t="s">
        <v>409</v>
      </c>
      <c r="G40" s="514">
        <v>59</v>
      </c>
      <c r="H40" s="514">
        <v>59</v>
      </c>
      <c r="I40" s="514">
        <v>59</v>
      </c>
      <c r="J40" s="514">
        <v>59</v>
      </c>
      <c r="K40" s="514">
        <v>59</v>
      </c>
      <c r="L40" s="519" t="s">
        <v>247</v>
      </c>
      <c r="M40" s="520" t="s">
        <v>247</v>
      </c>
      <c r="N40" s="516">
        <v>59</v>
      </c>
      <c r="P40" s="509"/>
    </row>
    <row r="41" spans="1:16" ht="19.95" customHeight="1">
      <c r="B41" s="504"/>
      <c r="C41" s="472" t="s">
        <v>388</v>
      </c>
      <c r="D41" s="472" t="s">
        <v>389</v>
      </c>
      <c r="E41" s="472" t="s">
        <v>191</v>
      </c>
      <c r="F41" s="472" t="s">
        <v>409</v>
      </c>
      <c r="G41" s="514">
        <v>70</v>
      </c>
      <c r="H41" s="514">
        <v>70</v>
      </c>
      <c r="I41" s="514">
        <v>70</v>
      </c>
      <c r="J41" s="514">
        <v>70</v>
      </c>
      <c r="K41" s="514">
        <v>70</v>
      </c>
      <c r="L41" s="519" t="s">
        <v>247</v>
      </c>
      <c r="M41" s="520" t="s">
        <v>247</v>
      </c>
      <c r="N41" s="516">
        <v>70</v>
      </c>
      <c r="P41" s="509"/>
    </row>
    <row r="42" spans="1:16" ht="19.95" customHeight="1">
      <c r="B42" s="504"/>
      <c r="C42" s="521" t="s">
        <v>411</v>
      </c>
      <c r="D42" s="472" t="s">
        <v>389</v>
      </c>
      <c r="E42" s="472" t="s">
        <v>191</v>
      </c>
      <c r="F42" s="472" t="s">
        <v>409</v>
      </c>
      <c r="G42" s="514">
        <v>48</v>
      </c>
      <c r="H42" s="514">
        <v>48</v>
      </c>
      <c r="I42" s="514">
        <v>48</v>
      </c>
      <c r="J42" s="514">
        <v>48</v>
      </c>
      <c r="K42" s="514">
        <v>48</v>
      </c>
      <c r="L42" s="519" t="s">
        <v>247</v>
      </c>
      <c r="M42" s="520" t="s">
        <v>247</v>
      </c>
      <c r="N42" s="516">
        <v>48</v>
      </c>
      <c r="P42" s="509"/>
    </row>
    <row r="43" spans="1:16" s="517" customFormat="1" ht="19.95" customHeight="1">
      <c r="A43" s="513"/>
      <c r="B43" s="504"/>
      <c r="C43" s="521" t="s">
        <v>395</v>
      </c>
      <c r="D43" s="472" t="s">
        <v>389</v>
      </c>
      <c r="E43" s="472" t="s">
        <v>191</v>
      </c>
      <c r="F43" s="472" t="s">
        <v>409</v>
      </c>
      <c r="G43" s="514">
        <v>90.9</v>
      </c>
      <c r="H43" s="514">
        <v>90.9</v>
      </c>
      <c r="I43" s="514">
        <v>90.9</v>
      </c>
      <c r="J43" s="514">
        <v>90.9</v>
      </c>
      <c r="K43" s="514">
        <v>90.9</v>
      </c>
      <c r="L43" s="514" t="s">
        <v>247</v>
      </c>
      <c r="M43" s="515" t="s">
        <v>247</v>
      </c>
      <c r="N43" s="516">
        <v>90.9</v>
      </c>
      <c r="P43" s="518"/>
    </row>
    <row r="44" spans="1:16" s="517" customFormat="1" ht="19.95" customHeight="1">
      <c r="A44" s="513"/>
      <c r="B44" s="510" t="s">
        <v>412</v>
      </c>
      <c r="C44" s="472" t="s">
        <v>398</v>
      </c>
      <c r="D44" s="472" t="s">
        <v>413</v>
      </c>
      <c r="E44" s="472" t="s">
        <v>191</v>
      </c>
      <c r="F44" s="472" t="s">
        <v>414</v>
      </c>
      <c r="G44" s="514">
        <v>194.3</v>
      </c>
      <c r="H44" s="514">
        <v>194.3</v>
      </c>
      <c r="I44" s="514">
        <v>194.3</v>
      </c>
      <c r="J44" s="514">
        <v>194.3</v>
      </c>
      <c r="K44" s="514">
        <v>194.3</v>
      </c>
      <c r="L44" s="514" t="s">
        <v>247</v>
      </c>
      <c r="M44" s="515" t="s">
        <v>247</v>
      </c>
      <c r="N44" s="516">
        <v>194.3</v>
      </c>
      <c r="P44" s="518"/>
    </row>
    <row r="45" spans="1:16" ht="19.95" customHeight="1">
      <c r="B45" s="504"/>
      <c r="C45" s="472" t="s">
        <v>394</v>
      </c>
      <c r="D45" s="472" t="s">
        <v>413</v>
      </c>
      <c r="E45" s="472" t="s">
        <v>191</v>
      </c>
      <c r="F45" s="472" t="s">
        <v>414</v>
      </c>
      <c r="G45" s="514">
        <v>189.12</v>
      </c>
      <c r="H45" s="514">
        <v>189.12</v>
      </c>
      <c r="I45" s="514">
        <v>189.12</v>
      </c>
      <c r="J45" s="514">
        <v>189.12</v>
      </c>
      <c r="K45" s="514">
        <v>189.12</v>
      </c>
      <c r="L45" s="519" t="s">
        <v>247</v>
      </c>
      <c r="M45" s="520" t="s">
        <v>247</v>
      </c>
      <c r="N45" s="516">
        <v>189.12</v>
      </c>
      <c r="P45" s="509"/>
    </row>
    <row r="46" spans="1:16" ht="19.95" customHeight="1">
      <c r="B46" s="504"/>
      <c r="C46" s="472" t="s">
        <v>360</v>
      </c>
      <c r="D46" s="472" t="s">
        <v>413</v>
      </c>
      <c r="E46" s="472" t="s">
        <v>191</v>
      </c>
      <c r="F46" s="472" t="s">
        <v>414</v>
      </c>
      <c r="G46" s="514">
        <v>337</v>
      </c>
      <c r="H46" s="514">
        <v>337</v>
      </c>
      <c r="I46" s="514">
        <v>337</v>
      </c>
      <c r="J46" s="514">
        <v>337</v>
      </c>
      <c r="K46" s="514">
        <v>337</v>
      </c>
      <c r="L46" s="519" t="s">
        <v>247</v>
      </c>
      <c r="M46" s="520" t="s">
        <v>247</v>
      </c>
      <c r="N46" s="516">
        <v>337</v>
      </c>
      <c r="P46" s="509"/>
    </row>
    <row r="47" spans="1:16" s="517" customFormat="1" ht="19.95" customHeight="1">
      <c r="A47" s="513"/>
      <c r="B47" s="522"/>
      <c r="C47" s="472" t="s">
        <v>352</v>
      </c>
      <c r="D47" s="472" t="s">
        <v>413</v>
      </c>
      <c r="E47" s="472" t="s">
        <v>191</v>
      </c>
      <c r="F47" s="472" t="s">
        <v>414</v>
      </c>
      <c r="G47" s="514">
        <v>360</v>
      </c>
      <c r="H47" s="514">
        <v>360</v>
      </c>
      <c r="I47" s="514">
        <v>360</v>
      </c>
      <c r="J47" s="514">
        <v>360</v>
      </c>
      <c r="K47" s="514">
        <v>360</v>
      </c>
      <c r="L47" s="514" t="s">
        <v>247</v>
      </c>
      <c r="M47" s="515" t="s">
        <v>247</v>
      </c>
      <c r="N47" s="516">
        <v>360</v>
      </c>
      <c r="P47" s="518"/>
    </row>
    <row r="48" spans="1:16" s="517" customFormat="1" ht="19.95" customHeight="1">
      <c r="A48" s="513"/>
      <c r="B48" s="504" t="s">
        <v>415</v>
      </c>
      <c r="C48" s="472" t="s">
        <v>416</v>
      </c>
      <c r="D48" s="472" t="s">
        <v>389</v>
      </c>
      <c r="E48" s="472" t="s">
        <v>191</v>
      </c>
      <c r="F48" s="472" t="s">
        <v>417</v>
      </c>
      <c r="G48" s="514">
        <v>132</v>
      </c>
      <c r="H48" s="514">
        <v>132</v>
      </c>
      <c r="I48" s="514">
        <v>132</v>
      </c>
      <c r="J48" s="514">
        <v>132</v>
      </c>
      <c r="K48" s="514">
        <v>132</v>
      </c>
      <c r="L48" s="514" t="s">
        <v>247</v>
      </c>
      <c r="M48" s="515" t="s">
        <v>247</v>
      </c>
      <c r="N48" s="516">
        <v>132</v>
      </c>
      <c r="P48" s="518"/>
    </row>
    <row r="49" spans="1:16" s="517" customFormat="1" ht="19.95" customHeight="1">
      <c r="A49" s="513"/>
      <c r="B49" s="504"/>
      <c r="C49" s="472" t="s">
        <v>391</v>
      </c>
      <c r="D49" s="472" t="s">
        <v>389</v>
      </c>
      <c r="E49" s="472" t="s">
        <v>191</v>
      </c>
      <c r="F49" s="472" t="s">
        <v>417</v>
      </c>
      <c r="G49" s="514">
        <v>79.64</v>
      </c>
      <c r="H49" s="514">
        <v>84.32</v>
      </c>
      <c r="I49" s="514">
        <v>85.86</v>
      </c>
      <c r="J49" s="514">
        <v>86.17</v>
      </c>
      <c r="K49" s="514">
        <v>87.76</v>
      </c>
      <c r="L49" s="514" t="s">
        <v>247</v>
      </c>
      <c r="M49" s="515" t="s">
        <v>247</v>
      </c>
      <c r="N49" s="516">
        <v>84.75</v>
      </c>
      <c r="P49" s="518"/>
    </row>
    <row r="50" spans="1:16" s="517" customFormat="1" ht="19.95" customHeight="1">
      <c r="A50" s="513"/>
      <c r="B50" s="504"/>
      <c r="C50" s="472" t="s">
        <v>370</v>
      </c>
      <c r="D50" s="472" t="s">
        <v>389</v>
      </c>
      <c r="E50" s="472" t="s">
        <v>191</v>
      </c>
      <c r="F50" s="472" t="s">
        <v>417</v>
      </c>
      <c r="G50" s="514">
        <v>120.56</v>
      </c>
      <c r="H50" s="514">
        <v>120.56</v>
      </c>
      <c r="I50" s="514">
        <v>120.56</v>
      </c>
      <c r="J50" s="514">
        <v>120.56</v>
      </c>
      <c r="K50" s="514">
        <v>120.56</v>
      </c>
      <c r="L50" s="514" t="s">
        <v>247</v>
      </c>
      <c r="M50" s="515" t="s">
        <v>247</v>
      </c>
      <c r="N50" s="516">
        <v>120.56</v>
      </c>
      <c r="P50" s="518"/>
    </row>
    <row r="51" spans="1:16" s="517" customFormat="1" ht="19.95" customHeight="1">
      <c r="A51" s="513"/>
      <c r="B51" s="504"/>
      <c r="C51" s="472" t="s">
        <v>360</v>
      </c>
      <c r="D51" s="472" t="s">
        <v>389</v>
      </c>
      <c r="E51" s="472" t="s">
        <v>191</v>
      </c>
      <c r="F51" s="472" t="s">
        <v>417</v>
      </c>
      <c r="G51" s="416">
        <v>63.95</v>
      </c>
      <c r="H51" s="416">
        <v>63.95</v>
      </c>
      <c r="I51" s="416">
        <v>63.95</v>
      </c>
      <c r="J51" s="416">
        <v>63.95</v>
      </c>
      <c r="K51" s="416">
        <v>63.95</v>
      </c>
      <c r="L51" s="416" t="s">
        <v>247</v>
      </c>
      <c r="M51" s="511" t="s">
        <v>247</v>
      </c>
      <c r="N51" s="512">
        <v>63.95</v>
      </c>
      <c r="P51" s="518"/>
    </row>
    <row r="52" spans="1:16" s="517" customFormat="1" ht="19.95" customHeight="1">
      <c r="A52" s="513"/>
      <c r="B52" s="504"/>
      <c r="C52" s="472" t="s">
        <v>331</v>
      </c>
      <c r="D52" s="472" t="s">
        <v>389</v>
      </c>
      <c r="E52" s="472" t="s">
        <v>191</v>
      </c>
      <c r="F52" s="472" t="s">
        <v>417</v>
      </c>
      <c r="G52" s="416">
        <v>120</v>
      </c>
      <c r="H52" s="416">
        <v>120</v>
      </c>
      <c r="I52" s="416">
        <v>140</v>
      </c>
      <c r="J52" s="416">
        <v>170</v>
      </c>
      <c r="K52" s="416">
        <v>190</v>
      </c>
      <c r="L52" s="416" t="s">
        <v>247</v>
      </c>
      <c r="M52" s="511" t="s">
        <v>247</v>
      </c>
      <c r="N52" s="512">
        <v>151.66</v>
      </c>
      <c r="P52" s="518"/>
    </row>
    <row r="53" spans="1:16" s="517" customFormat="1" ht="19.95" customHeight="1">
      <c r="A53" s="513"/>
      <c r="B53" s="504"/>
      <c r="C53" s="472" t="s">
        <v>352</v>
      </c>
      <c r="D53" s="472" t="s">
        <v>389</v>
      </c>
      <c r="E53" s="472" t="s">
        <v>191</v>
      </c>
      <c r="F53" s="472" t="s">
        <v>417</v>
      </c>
      <c r="G53" s="416">
        <v>88</v>
      </c>
      <c r="H53" s="416">
        <v>88</v>
      </c>
      <c r="I53" s="416">
        <v>88</v>
      </c>
      <c r="J53" s="416">
        <v>88</v>
      </c>
      <c r="K53" s="416">
        <v>88</v>
      </c>
      <c r="L53" s="416" t="s">
        <v>247</v>
      </c>
      <c r="M53" s="511" t="s">
        <v>247</v>
      </c>
      <c r="N53" s="512">
        <v>88</v>
      </c>
      <c r="P53" s="518"/>
    </row>
    <row r="54" spans="1:16" s="517" customFormat="1" ht="19.95" customHeight="1">
      <c r="A54" s="513"/>
      <c r="B54" s="522"/>
      <c r="C54" s="472" t="s">
        <v>395</v>
      </c>
      <c r="D54" s="472" t="s">
        <v>389</v>
      </c>
      <c r="E54" s="472" t="s">
        <v>191</v>
      </c>
      <c r="F54" s="472" t="s">
        <v>417</v>
      </c>
      <c r="G54" s="416">
        <v>93.5</v>
      </c>
      <c r="H54" s="416">
        <v>95.8</v>
      </c>
      <c r="I54" s="416">
        <v>99</v>
      </c>
      <c r="J54" s="416">
        <v>100</v>
      </c>
      <c r="K54" s="416">
        <v>100</v>
      </c>
      <c r="L54" s="416" t="s">
        <v>247</v>
      </c>
      <c r="M54" s="511" t="s">
        <v>247</v>
      </c>
      <c r="N54" s="512">
        <v>97.66</v>
      </c>
      <c r="P54" s="518"/>
    </row>
    <row r="55" spans="1:16" ht="19.95" customHeight="1">
      <c r="B55" s="504" t="s">
        <v>418</v>
      </c>
      <c r="C55" s="472" t="s">
        <v>330</v>
      </c>
      <c r="D55" s="472" t="s">
        <v>419</v>
      </c>
      <c r="E55" s="472" t="s">
        <v>191</v>
      </c>
      <c r="F55" s="472" t="s">
        <v>191</v>
      </c>
      <c r="G55" s="514">
        <v>55</v>
      </c>
      <c r="H55" s="514">
        <v>55</v>
      </c>
      <c r="I55" s="514">
        <v>55</v>
      </c>
      <c r="J55" s="514">
        <v>55</v>
      </c>
      <c r="K55" s="514">
        <v>55</v>
      </c>
      <c r="L55" s="519" t="s">
        <v>247</v>
      </c>
      <c r="M55" s="520" t="s">
        <v>247</v>
      </c>
      <c r="N55" s="516">
        <v>55</v>
      </c>
      <c r="P55" s="509"/>
    </row>
    <row r="56" spans="1:16" ht="19.95" customHeight="1">
      <c r="B56" s="504"/>
      <c r="C56" s="472" t="s">
        <v>331</v>
      </c>
      <c r="D56" s="472" t="s">
        <v>419</v>
      </c>
      <c r="E56" s="472" t="s">
        <v>191</v>
      </c>
      <c r="F56" s="472" t="s">
        <v>191</v>
      </c>
      <c r="G56" s="514">
        <v>121</v>
      </c>
      <c r="H56" s="514">
        <v>110</v>
      </c>
      <c r="I56" s="514">
        <v>110</v>
      </c>
      <c r="J56" s="514">
        <v>104</v>
      </c>
      <c r="K56" s="514">
        <v>104</v>
      </c>
      <c r="L56" s="519" t="s">
        <v>247</v>
      </c>
      <c r="M56" s="520" t="s">
        <v>247</v>
      </c>
      <c r="N56" s="516">
        <v>111.49</v>
      </c>
      <c r="P56" s="509"/>
    </row>
    <row r="57" spans="1:16" ht="19.95" customHeight="1">
      <c r="B57" s="504"/>
      <c r="C57" s="472" t="s">
        <v>416</v>
      </c>
      <c r="D57" s="472" t="s">
        <v>389</v>
      </c>
      <c r="E57" s="472" t="s">
        <v>191</v>
      </c>
      <c r="F57" s="472" t="s">
        <v>191</v>
      </c>
      <c r="G57" s="514">
        <v>88.64</v>
      </c>
      <c r="H57" s="514">
        <v>88.64</v>
      </c>
      <c r="I57" s="514">
        <v>88.64</v>
      </c>
      <c r="J57" s="514">
        <v>88.64</v>
      </c>
      <c r="K57" s="514">
        <v>88.64</v>
      </c>
      <c r="L57" s="519" t="s">
        <v>247</v>
      </c>
      <c r="M57" s="520" t="s">
        <v>247</v>
      </c>
      <c r="N57" s="516">
        <v>88.64</v>
      </c>
      <c r="P57" s="509"/>
    </row>
    <row r="58" spans="1:16" ht="19.95" customHeight="1">
      <c r="B58" s="504"/>
      <c r="C58" s="472" t="s">
        <v>420</v>
      </c>
      <c r="D58" s="472" t="s">
        <v>389</v>
      </c>
      <c r="E58" s="472" t="s">
        <v>191</v>
      </c>
      <c r="F58" s="472" t="s">
        <v>191</v>
      </c>
      <c r="G58" s="514">
        <v>300</v>
      </c>
      <c r="H58" s="514">
        <v>300</v>
      </c>
      <c r="I58" s="514">
        <v>300</v>
      </c>
      <c r="J58" s="514">
        <v>300</v>
      </c>
      <c r="K58" s="514">
        <v>300</v>
      </c>
      <c r="L58" s="519" t="s">
        <v>247</v>
      </c>
      <c r="M58" s="520" t="s">
        <v>247</v>
      </c>
      <c r="N58" s="516">
        <v>300</v>
      </c>
      <c r="P58" s="509"/>
    </row>
    <row r="59" spans="1:16" ht="19.95" customHeight="1">
      <c r="B59" s="504"/>
      <c r="C59" s="472" t="s">
        <v>363</v>
      </c>
      <c r="D59" s="472" t="s">
        <v>389</v>
      </c>
      <c r="E59" s="472" t="s">
        <v>191</v>
      </c>
      <c r="F59" s="472" t="s">
        <v>191</v>
      </c>
      <c r="G59" s="514">
        <v>50</v>
      </c>
      <c r="H59" s="514">
        <v>50</v>
      </c>
      <c r="I59" s="514">
        <v>50</v>
      </c>
      <c r="J59" s="514">
        <v>50</v>
      </c>
      <c r="K59" s="514">
        <v>50</v>
      </c>
      <c r="L59" s="519" t="s">
        <v>247</v>
      </c>
      <c r="M59" s="520" t="s">
        <v>247</v>
      </c>
      <c r="N59" s="516">
        <v>50</v>
      </c>
      <c r="P59" s="509"/>
    </row>
    <row r="60" spans="1:16" ht="19.95" customHeight="1">
      <c r="B60" s="504"/>
      <c r="C60" s="472" t="s">
        <v>421</v>
      </c>
      <c r="D60" s="472" t="s">
        <v>389</v>
      </c>
      <c r="E60" s="472" t="s">
        <v>191</v>
      </c>
      <c r="F60" s="472" t="s">
        <v>191</v>
      </c>
      <c r="G60" s="514">
        <v>141</v>
      </c>
      <c r="H60" s="514">
        <v>141</v>
      </c>
      <c r="I60" s="514">
        <v>141</v>
      </c>
      <c r="J60" s="514">
        <v>141</v>
      </c>
      <c r="K60" s="514">
        <v>141</v>
      </c>
      <c r="L60" s="519" t="s">
        <v>247</v>
      </c>
      <c r="M60" s="520" t="s">
        <v>247</v>
      </c>
      <c r="N60" s="516">
        <v>141</v>
      </c>
      <c r="P60" s="509"/>
    </row>
    <row r="61" spans="1:16" ht="19.95" customHeight="1">
      <c r="B61" s="504"/>
      <c r="C61" s="472" t="s">
        <v>388</v>
      </c>
      <c r="D61" s="472" t="s">
        <v>389</v>
      </c>
      <c r="E61" s="472" t="s">
        <v>191</v>
      </c>
      <c r="F61" s="472" t="s">
        <v>191</v>
      </c>
      <c r="G61" s="514">
        <v>79</v>
      </c>
      <c r="H61" s="514">
        <v>79</v>
      </c>
      <c r="I61" s="514">
        <v>79</v>
      </c>
      <c r="J61" s="514">
        <v>79</v>
      </c>
      <c r="K61" s="514">
        <v>79</v>
      </c>
      <c r="L61" s="519" t="s">
        <v>247</v>
      </c>
      <c r="M61" s="520" t="s">
        <v>247</v>
      </c>
      <c r="N61" s="516">
        <v>79</v>
      </c>
      <c r="P61" s="509"/>
    </row>
    <row r="62" spans="1:16" ht="19.95" customHeight="1">
      <c r="B62" s="504"/>
      <c r="C62" s="472" t="s">
        <v>352</v>
      </c>
      <c r="D62" s="472" t="s">
        <v>389</v>
      </c>
      <c r="E62" s="472" t="s">
        <v>191</v>
      </c>
      <c r="F62" s="472" t="s">
        <v>191</v>
      </c>
      <c r="G62" s="514">
        <v>73</v>
      </c>
      <c r="H62" s="514">
        <v>73</v>
      </c>
      <c r="I62" s="514">
        <v>73</v>
      </c>
      <c r="J62" s="514">
        <v>73</v>
      </c>
      <c r="K62" s="514">
        <v>73</v>
      </c>
      <c r="L62" s="519" t="s">
        <v>247</v>
      </c>
      <c r="M62" s="520" t="s">
        <v>247</v>
      </c>
      <c r="N62" s="516">
        <v>73</v>
      </c>
      <c r="P62" s="509"/>
    </row>
    <row r="63" spans="1:16" ht="19.95" customHeight="1">
      <c r="B63" s="504"/>
      <c r="C63" s="472" t="s">
        <v>422</v>
      </c>
      <c r="D63" s="472" t="s">
        <v>389</v>
      </c>
      <c r="E63" s="472" t="s">
        <v>191</v>
      </c>
      <c r="F63" s="472" t="s">
        <v>191</v>
      </c>
      <c r="G63" s="514">
        <v>198</v>
      </c>
      <c r="H63" s="514">
        <v>198</v>
      </c>
      <c r="I63" s="514">
        <v>198</v>
      </c>
      <c r="J63" s="514">
        <v>198</v>
      </c>
      <c r="K63" s="514">
        <v>198</v>
      </c>
      <c r="L63" s="519" t="s">
        <v>247</v>
      </c>
      <c r="M63" s="520" t="s">
        <v>247</v>
      </c>
      <c r="N63" s="516">
        <v>198</v>
      </c>
      <c r="P63" s="509"/>
    </row>
    <row r="64" spans="1:16" ht="19.95" customHeight="1">
      <c r="B64" s="504"/>
      <c r="C64" s="472" t="s">
        <v>423</v>
      </c>
      <c r="D64" s="472" t="s">
        <v>389</v>
      </c>
      <c r="E64" s="472" t="s">
        <v>191</v>
      </c>
      <c r="F64" s="472" t="s">
        <v>191</v>
      </c>
      <c r="G64" s="514">
        <v>198.62</v>
      </c>
      <c r="H64" s="514">
        <v>198.62</v>
      </c>
      <c r="I64" s="514">
        <v>198.62</v>
      </c>
      <c r="J64" s="514">
        <v>198.62</v>
      </c>
      <c r="K64" s="514">
        <v>198.62</v>
      </c>
      <c r="L64" s="519" t="s">
        <v>247</v>
      </c>
      <c r="M64" s="520" t="s">
        <v>247</v>
      </c>
      <c r="N64" s="516">
        <v>198.62</v>
      </c>
      <c r="P64" s="509"/>
    </row>
    <row r="65" spans="1:16" ht="19.95" customHeight="1">
      <c r="B65" s="510" t="s">
        <v>424</v>
      </c>
      <c r="C65" s="472" t="s">
        <v>331</v>
      </c>
      <c r="D65" s="472" t="s">
        <v>389</v>
      </c>
      <c r="E65" s="472" t="s">
        <v>191</v>
      </c>
      <c r="F65" s="472" t="s">
        <v>191</v>
      </c>
      <c r="G65" s="514">
        <v>108</v>
      </c>
      <c r="H65" s="514">
        <v>94</v>
      </c>
      <c r="I65" s="514">
        <v>98</v>
      </c>
      <c r="J65" s="514">
        <v>98</v>
      </c>
      <c r="K65" s="514">
        <v>90</v>
      </c>
      <c r="L65" s="519" t="s">
        <v>247</v>
      </c>
      <c r="M65" s="520" t="s">
        <v>247</v>
      </c>
      <c r="N65" s="516">
        <v>97.53</v>
      </c>
      <c r="P65" s="509"/>
    </row>
    <row r="66" spans="1:16" ht="19.95" customHeight="1">
      <c r="B66" s="510" t="s">
        <v>425</v>
      </c>
      <c r="C66" s="472" t="s">
        <v>331</v>
      </c>
      <c r="D66" s="472" t="s">
        <v>389</v>
      </c>
      <c r="E66" s="472" t="s">
        <v>191</v>
      </c>
      <c r="F66" s="472" t="s">
        <v>191</v>
      </c>
      <c r="G66" s="514">
        <v>130</v>
      </c>
      <c r="H66" s="514">
        <v>130</v>
      </c>
      <c r="I66" s="514">
        <v>142</v>
      </c>
      <c r="J66" s="514">
        <v>142</v>
      </c>
      <c r="K66" s="514">
        <v>156</v>
      </c>
      <c r="L66" s="519" t="s">
        <v>247</v>
      </c>
      <c r="M66" s="520" t="s">
        <v>247</v>
      </c>
      <c r="N66" s="516">
        <v>139.77000000000001</v>
      </c>
      <c r="P66" s="509"/>
    </row>
    <row r="67" spans="1:16" ht="19.95" customHeight="1">
      <c r="B67" s="504"/>
      <c r="C67" s="472" t="s">
        <v>395</v>
      </c>
      <c r="D67" s="472" t="s">
        <v>389</v>
      </c>
      <c r="E67" s="472" t="s">
        <v>191</v>
      </c>
      <c r="F67" s="472" t="s">
        <v>191</v>
      </c>
      <c r="G67" s="514">
        <v>130</v>
      </c>
      <c r="H67" s="514">
        <v>130</v>
      </c>
      <c r="I67" s="514">
        <v>130</v>
      </c>
      <c r="J67" s="514">
        <v>130</v>
      </c>
      <c r="K67" s="514">
        <v>130</v>
      </c>
      <c r="L67" s="519" t="s">
        <v>247</v>
      </c>
      <c r="M67" s="520" t="s">
        <v>247</v>
      </c>
      <c r="N67" s="516">
        <v>130</v>
      </c>
      <c r="P67" s="509"/>
    </row>
    <row r="68" spans="1:16" ht="19.95" customHeight="1">
      <c r="B68" s="510" t="s">
        <v>426</v>
      </c>
      <c r="C68" s="523" t="s">
        <v>336</v>
      </c>
      <c r="D68" s="523" t="s">
        <v>427</v>
      </c>
      <c r="E68" s="472" t="s">
        <v>191</v>
      </c>
      <c r="F68" s="472" t="s">
        <v>191</v>
      </c>
      <c r="G68" s="416">
        <v>559</v>
      </c>
      <c r="H68" s="416">
        <v>537.5</v>
      </c>
      <c r="I68" s="416">
        <v>525.54999999999995</v>
      </c>
      <c r="J68" s="416">
        <v>533.75</v>
      </c>
      <c r="K68" s="416">
        <v>511</v>
      </c>
      <c r="L68" s="417" t="s">
        <v>247</v>
      </c>
      <c r="M68" s="524" t="s">
        <v>247</v>
      </c>
      <c r="N68" s="512">
        <v>532.97</v>
      </c>
      <c r="P68" s="509"/>
    </row>
    <row r="69" spans="1:16" ht="19.95" customHeight="1">
      <c r="B69" s="504"/>
      <c r="C69" s="472" t="s">
        <v>370</v>
      </c>
      <c r="D69" s="472" t="s">
        <v>427</v>
      </c>
      <c r="E69" s="472" t="s">
        <v>191</v>
      </c>
      <c r="F69" s="472" t="s">
        <v>191</v>
      </c>
      <c r="G69" s="416">
        <v>466</v>
      </c>
      <c r="H69" s="416">
        <v>461</v>
      </c>
      <c r="I69" s="416">
        <v>485</v>
      </c>
      <c r="J69" s="416">
        <v>463</v>
      </c>
      <c r="K69" s="416">
        <v>338</v>
      </c>
      <c r="L69" s="417">
        <v>360</v>
      </c>
      <c r="M69" s="524" t="s">
        <v>247</v>
      </c>
      <c r="N69" s="512">
        <v>438.91</v>
      </c>
      <c r="P69" s="509"/>
    </row>
    <row r="70" spans="1:16" ht="19.95" customHeight="1">
      <c r="B70" s="504"/>
      <c r="C70" s="472" t="s">
        <v>330</v>
      </c>
      <c r="D70" s="472" t="s">
        <v>427</v>
      </c>
      <c r="E70" s="472" t="s">
        <v>191</v>
      </c>
      <c r="F70" s="472" t="s">
        <v>191</v>
      </c>
      <c r="G70" s="416">
        <v>480</v>
      </c>
      <c r="H70" s="416">
        <v>480</v>
      </c>
      <c r="I70" s="416">
        <v>480</v>
      </c>
      <c r="J70" s="416">
        <v>480</v>
      </c>
      <c r="K70" s="416">
        <v>480</v>
      </c>
      <c r="L70" s="417" t="s">
        <v>247</v>
      </c>
      <c r="M70" s="524" t="s">
        <v>247</v>
      </c>
      <c r="N70" s="512">
        <v>480</v>
      </c>
      <c r="P70" s="509"/>
    </row>
    <row r="71" spans="1:16" ht="19.95" customHeight="1">
      <c r="B71" s="510" t="s">
        <v>428</v>
      </c>
      <c r="C71" s="472" t="s">
        <v>331</v>
      </c>
      <c r="D71" s="472" t="s">
        <v>429</v>
      </c>
      <c r="E71" s="472" t="s">
        <v>318</v>
      </c>
      <c r="F71" s="472" t="s">
        <v>191</v>
      </c>
      <c r="G71" s="416">
        <v>102</v>
      </c>
      <c r="H71" s="416">
        <v>102</v>
      </c>
      <c r="I71" s="416">
        <v>110</v>
      </c>
      <c r="J71" s="416">
        <v>124</v>
      </c>
      <c r="K71" s="416">
        <v>124</v>
      </c>
      <c r="L71" s="417" t="s">
        <v>247</v>
      </c>
      <c r="M71" s="524" t="s">
        <v>247</v>
      </c>
      <c r="N71" s="512">
        <v>112.84</v>
      </c>
      <c r="P71" s="509"/>
    </row>
    <row r="72" spans="1:16" ht="19.95" customHeight="1">
      <c r="B72" s="504"/>
      <c r="C72" s="472" t="s">
        <v>331</v>
      </c>
      <c r="D72" s="472" t="s">
        <v>430</v>
      </c>
      <c r="E72" s="472" t="s">
        <v>318</v>
      </c>
      <c r="F72" s="472" t="s">
        <v>431</v>
      </c>
      <c r="G72" s="416">
        <v>100</v>
      </c>
      <c r="H72" s="416">
        <v>115</v>
      </c>
      <c r="I72" s="416">
        <v>115</v>
      </c>
      <c r="J72" s="416">
        <v>137</v>
      </c>
      <c r="K72" s="416">
        <v>137</v>
      </c>
      <c r="L72" s="417" t="s">
        <v>247</v>
      </c>
      <c r="M72" s="524" t="s">
        <v>247</v>
      </c>
      <c r="N72" s="512">
        <v>121.45</v>
      </c>
      <c r="P72" s="509"/>
    </row>
    <row r="73" spans="1:16" ht="19.95" customHeight="1">
      <c r="B73" s="504"/>
      <c r="C73" s="472" t="s">
        <v>331</v>
      </c>
      <c r="D73" s="472" t="s">
        <v>432</v>
      </c>
      <c r="E73" s="472" t="s">
        <v>318</v>
      </c>
      <c r="F73" s="472" t="s">
        <v>431</v>
      </c>
      <c r="G73" s="416">
        <v>114</v>
      </c>
      <c r="H73" s="416">
        <v>114</v>
      </c>
      <c r="I73" s="416">
        <v>124</v>
      </c>
      <c r="J73" s="416">
        <v>130</v>
      </c>
      <c r="K73" s="416">
        <v>130</v>
      </c>
      <c r="L73" s="417" t="s">
        <v>247</v>
      </c>
      <c r="M73" s="524" t="s">
        <v>247</v>
      </c>
      <c r="N73" s="512">
        <v>122.63</v>
      </c>
      <c r="P73" s="509"/>
    </row>
    <row r="74" spans="1:16" s="517" customFormat="1" ht="19.95" customHeight="1">
      <c r="A74" s="513"/>
      <c r="B74" s="504"/>
      <c r="C74" s="472" t="s">
        <v>352</v>
      </c>
      <c r="D74" s="472" t="s">
        <v>389</v>
      </c>
      <c r="E74" s="472" t="s">
        <v>318</v>
      </c>
      <c r="F74" s="472" t="s">
        <v>431</v>
      </c>
      <c r="G74" s="416">
        <v>150</v>
      </c>
      <c r="H74" s="416">
        <v>150</v>
      </c>
      <c r="I74" s="416">
        <v>150</v>
      </c>
      <c r="J74" s="416">
        <v>150</v>
      </c>
      <c r="K74" s="416">
        <v>150</v>
      </c>
      <c r="L74" s="416" t="s">
        <v>247</v>
      </c>
      <c r="M74" s="511" t="s">
        <v>247</v>
      </c>
      <c r="N74" s="512">
        <v>150</v>
      </c>
      <c r="P74" s="518"/>
    </row>
    <row r="75" spans="1:16" s="517" customFormat="1" ht="19.95" customHeight="1">
      <c r="A75" s="513"/>
      <c r="B75" s="510" t="s">
        <v>433</v>
      </c>
      <c r="C75" s="521" t="s">
        <v>336</v>
      </c>
      <c r="D75" s="472" t="s">
        <v>434</v>
      </c>
      <c r="E75" s="472" t="s">
        <v>191</v>
      </c>
      <c r="F75" s="472" t="s">
        <v>435</v>
      </c>
      <c r="G75" s="416">
        <v>102.72</v>
      </c>
      <c r="H75" s="416">
        <v>124.54</v>
      </c>
      <c r="I75" s="416">
        <v>139.88</v>
      </c>
      <c r="J75" s="416">
        <v>161.13999999999999</v>
      </c>
      <c r="K75" s="416">
        <v>167.26</v>
      </c>
      <c r="L75" s="416">
        <v>171.96</v>
      </c>
      <c r="M75" s="511" t="s">
        <v>247</v>
      </c>
      <c r="N75" s="512">
        <v>145.54</v>
      </c>
      <c r="P75" s="518"/>
    </row>
    <row r="76" spans="1:16" s="517" customFormat="1" ht="19.95" customHeight="1">
      <c r="A76" s="513"/>
      <c r="B76" s="504"/>
      <c r="C76" s="521" t="s">
        <v>370</v>
      </c>
      <c r="D76" s="472" t="s">
        <v>434</v>
      </c>
      <c r="E76" s="472" t="s">
        <v>191</v>
      </c>
      <c r="F76" s="472" t="s">
        <v>435</v>
      </c>
      <c r="G76" s="416">
        <v>137</v>
      </c>
      <c r="H76" s="416">
        <v>155</v>
      </c>
      <c r="I76" s="416">
        <v>170</v>
      </c>
      <c r="J76" s="416">
        <v>191</v>
      </c>
      <c r="K76" s="416">
        <v>191</v>
      </c>
      <c r="L76" s="416">
        <v>185</v>
      </c>
      <c r="M76" s="511" t="s">
        <v>247</v>
      </c>
      <c r="N76" s="512">
        <v>166.31</v>
      </c>
      <c r="P76" s="518"/>
    </row>
    <row r="77" spans="1:16" s="517" customFormat="1" ht="19.95" customHeight="1">
      <c r="A77" s="513"/>
      <c r="B77" s="504"/>
      <c r="C77" s="521" t="s">
        <v>336</v>
      </c>
      <c r="D77" s="472" t="s">
        <v>436</v>
      </c>
      <c r="E77" s="472" t="s">
        <v>191</v>
      </c>
      <c r="F77" s="472" t="s">
        <v>191</v>
      </c>
      <c r="G77" s="416">
        <v>131</v>
      </c>
      <c r="H77" s="416">
        <v>121</v>
      </c>
      <c r="I77" s="416">
        <v>105</v>
      </c>
      <c r="J77" s="416">
        <v>124</v>
      </c>
      <c r="K77" s="416">
        <v>143</v>
      </c>
      <c r="L77" s="416">
        <v>150</v>
      </c>
      <c r="M77" s="511" t="s">
        <v>247</v>
      </c>
      <c r="N77" s="512">
        <v>128.62</v>
      </c>
      <c r="P77" s="518"/>
    </row>
    <row r="78" spans="1:16" ht="19.95" customHeight="1">
      <c r="B78" s="504"/>
      <c r="C78" s="472" t="s">
        <v>388</v>
      </c>
      <c r="D78" s="472" t="s">
        <v>436</v>
      </c>
      <c r="E78" s="472" t="s">
        <v>191</v>
      </c>
      <c r="F78" s="472" t="s">
        <v>191</v>
      </c>
      <c r="G78" s="416">
        <v>140</v>
      </c>
      <c r="H78" s="416">
        <v>140</v>
      </c>
      <c r="I78" s="416">
        <v>140</v>
      </c>
      <c r="J78" s="416">
        <v>140</v>
      </c>
      <c r="K78" s="416">
        <v>140</v>
      </c>
      <c r="L78" s="417" t="s">
        <v>247</v>
      </c>
      <c r="M78" s="524" t="s">
        <v>247</v>
      </c>
      <c r="N78" s="512">
        <v>140</v>
      </c>
      <c r="P78" s="509"/>
    </row>
    <row r="79" spans="1:16" s="517" customFormat="1" ht="19.95" customHeight="1">
      <c r="A79" s="513"/>
      <c r="B79" s="504"/>
      <c r="C79" s="472" t="s">
        <v>331</v>
      </c>
      <c r="D79" s="472" t="s">
        <v>436</v>
      </c>
      <c r="E79" s="472" t="s">
        <v>191</v>
      </c>
      <c r="F79" s="472" t="s">
        <v>191</v>
      </c>
      <c r="G79" s="514">
        <v>142</v>
      </c>
      <c r="H79" s="514">
        <v>142</v>
      </c>
      <c r="I79" s="514">
        <v>130</v>
      </c>
      <c r="J79" s="514">
        <v>155</v>
      </c>
      <c r="K79" s="514">
        <v>155</v>
      </c>
      <c r="L79" s="514" t="s">
        <v>247</v>
      </c>
      <c r="M79" s="515" t="s">
        <v>247</v>
      </c>
      <c r="N79" s="516">
        <v>145.01</v>
      </c>
      <c r="P79" s="518"/>
    </row>
    <row r="80" spans="1:16" ht="19.95" customHeight="1">
      <c r="B80" s="510" t="s">
        <v>437</v>
      </c>
      <c r="C80" s="521" t="s">
        <v>336</v>
      </c>
      <c r="D80" s="472" t="s">
        <v>438</v>
      </c>
      <c r="E80" s="472" t="s">
        <v>318</v>
      </c>
      <c r="F80" s="472" t="s">
        <v>439</v>
      </c>
      <c r="G80" s="416">
        <v>97.05</v>
      </c>
      <c r="H80" s="416">
        <v>96.16</v>
      </c>
      <c r="I80" s="416">
        <v>89.01</v>
      </c>
      <c r="J80" s="416">
        <v>97.3</v>
      </c>
      <c r="K80" s="416">
        <v>89.58</v>
      </c>
      <c r="L80" s="417">
        <v>92.44</v>
      </c>
      <c r="M80" s="524" t="s">
        <v>247</v>
      </c>
      <c r="N80" s="512">
        <v>93.39</v>
      </c>
      <c r="P80" s="509"/>
    </row>
    <row r="81" spans="1:16" ht="19.95" customHeight="1">
      <c r="B81" s="504"/>
      <c r="C81" s="521" t="s">
        <v>370</v>
      </c>
      <c r="D81" s="472" t="s">
        <v>438</v>
      </c>
      <c r="E81" s="472" t="s">
        <v>318</v>
      </c>
      <c r="F81" s="472" t="s">
        <v>439</v>
      </c>
      <c r="G81" s="416">
        <v>159</v>
      </c>
      <c r="H81" s="416">
        <v>168.26</v>
      </c>
      <c r="I81" s="416">
        <v>162</v>
      </c>
      <c r="J81" s="416">
        <v>167.9</v>
      </c>
      <c r="K81" s="416">
        <v>162.44999999999999</v>
      </c>
      <c r="L81" s="417" t="s">
        <v>247</v>
      </c>
      <c r="M81" s="524" t="s">
        <v>247</v>
      </c>
      <c r="N81" s="512">
        <v>164.39</v>
      </c>
      <c r="P81" s="509"/>
    </row>
    <row r="82" spans="1:16" ht="19.95" customHeight="1">
      <c r="B82" s="504"/>
      <c r="C82" s="521" t="s">
        <v>336</v>
      </c>
      <c r="D82" s="472" t="s">
        <v>440</v>
      </c>
      <c r="E82" s="472" t="s">
        <v>318</v>
      </c>
      <c r="F82" s="472" t="s">
        <v>439</v>
      </c>
      <c r="G82" s="416">
        <v>120</v>
      </c>
      <c r="H82" s="416">
        <v>106</v>
      </c>
      <c r="I82" s="416">
        <v>109.5</v>
      </c>
      <c r="J82" s="416" t="s">
        <v>247</v>
      </c>
      <c r="K82" s="416" t="s">
        <v>247</v>
      </c>
      <c r="L82" s="417" t="s">
        <v>247</v>
      </c>
      <c r="M82" s="524" t="s">
        <v>247</v>
      </c>
      <c r="N82" s="512">
        <v>112.33</v>
      </c>
      <c r="P82" s="509"/>
    </row>
    <row r="83" spans="1:16" ht="19.95" customHeight="1">
      <c r="B83" s="504"/>
      <c r="C83" s="521" t="s">
        <v>370</v>
      </c>
      <c r="D83" s="472" t="s">
        <v>440</v>
      </c>
      <c r="E83" s="472" t="s">
        <v>318</v>
      </c>
      <c r="F83" s="472" t="s">
        <v>439</v>
      </c>
      <c r="G83" s="416" t="s">
        <v>247</v>
      </c>
      <c r="H83" s="416" t="s">
        <v>247</v>
      </c>
      <c r="I83" s="416">
        <v>169</v>
      </c>
      <c r="J83" s="416" t="s">
        <v>247</v>
      </c>
      <c r="K83" s="416" t="s">
        <v>247</v>
      </c>
      <c r="L83" s="417" t="s">
        <v>247</v>
      </c>
      <c r="M83" s="524" t="s">
        <v>247</v>
      </c>
      <c r="N83" s="512">
        <v>169</v>
      </c>
      <c r="P83" s="509"/>
    </row>
    <row r="84" spans="1:16" ht="19.95" customHeight="1">
      <c r="B84" s="504"/>
      <c r="C84" s="521" t="s">
        <v>336</v>
      </c>
      <c r="D84" s="472" t="s">
        <v>441</v>
      </c>
      <c r="E84" s="472" t="s">
        <v>318</v>
      </c>
      <c r="F84" s="472" t="s">
        <v>442</v>
      </c>
      <c r="G84" s="416">
        <v>114</v>
      </c>
      <c r="H84" s="416">
        <v>111</v>
      </c>
      <c r="I84" s="416">
        <v>101</v>
      </c>
      <c r="J84" s="416">
        <v>89</v>
      </c>
      <c r="K84" s="416">
        <v>98</v>
      </c>
      <c r="L84" s="417">
        <v>116</v>
      </c>
      <c r="M84" s="524" t="s">
        <v>247</v>
      </c>
      <c r="N84" s="512">
        <v>104.5</v>
      </c>
      <c r="P84" s="509"/>
    </row>
    <row r="85" spans="1:16" ht="19.95" customHeight="1">
      <c r="B85" s="504"/>
      <c r="C85" s="521" t="s">
        <v>391</v>
      </c>
      <c r="D85" s="472" t="s">
        <v>441</v>
      </c>
      <c r="E85" s="472" t="s">
        <v>318</v>
      </c>
      <c r="F85" s="472" t="s">
        <v>442</v>
      </c>
      <c r="G85" s="416">
        <v>147.24</v>
      </c>
      <c r="H85" s="416">
        <v>148.29</v>
      </c>
      <c r="I85" s="416">
        <v>149.62</v>
      </c>
      <c r="J85" s="416">
        <v>149.96</v>
      </c>
      <c r="K85" s="416">
        <v>150.9</v>
      </c>
      <c r="L85" s="417" t="s">
        <v>247</v>
      </c>
      <c r="M85" s="524" t="s">
        <v>247</v>
      </c>
      <c r="N85" s="512">
        <v>149.19999999999999</v>
      </c>
      <c r="P85" s="509"/>
    </row>
    <row r="86" spans="1:16" s="517" customFormat="1" ht="19.95" customHeight="1">
      <c r="A86" s="513"/>
      <c r="B86" s="504"/>
      <c r="C86" s="521" t="s">
        <v>330</v>
      </c>
      <c r="D86" s="472" t="s">
        <v>441</v>
      </c>
      <c r="E86" s="472" t="s">
        <v>318</v>
      </c>
      <c r="F86" s="472" t="s">
        <v>442</v>
      </c>
      <c r="G86" s="514">
        <v>145</v>
      </c>
      <c r="H86" s="514">
        <v>145</v>
      </c>
      <c r="I86" s="514">
        <v>145</v>
      </c>
      <c r="J86" s="514">
        <v>145</v>
      </c>
      <c r="K86" s="514">
        <v>145</v>
      </c>
      <c r="L86" s="514" t="s">
        <v>247</v>
      </c>
      <c r="M86" s="515" t="s">
        <v>247</v>
      </c>
      <c r="N86" s="516">
        <v>145</v>
      </c>
      <c r="P86" s="518"/>
    </row>
    <row r="87" spans="1:16" s="517" customFormat="1" ht="19.95" customHeight="1">
      <c r="A87" s="513"/>
      <c r="B87" s="510" t="s">
        <v>443</v>
      </c>
      <c r="C87" s="521" t="s">
        <v>416</v>
      </c>
      <c r="D87" s="472" t="s">
        <v>389</v>
      </c>
      <c r="E87" s="472" t="s">
        <v>191</v>
      </c>
      <c r="F87" s="472" t="s">
        <v>191</v>
      </c>
      <c r="G87" s="514">
        <v>112.5</v>
      </c>
      <c r="H87" s="514">
        <v>112.5</v>
      </c>
      <c r="I87" s="514">
        <v>112.5</v>
      </c>
      <c r="J87" s="514">
        <v>112.5</v>
      </c>
      <c r="K87" s="514">
        <v>112.5</v>
      </c>
      <c r="L87" s="514" t="s">
        <v>247</v>
      </c>
      <c r="M87" s="515" t="s">
        <v>247</v>
      </c>
      <c r="N87" s="516">
        <v>112.5</v>
      </c>
      <c r="P87" s="518"/>
    </row>
    <row r="88" spans="1:16" s="517" customFormat="1" ht="19.95" customHeight="1">
      <c r="A88" s="513"/>
      <c r="B88" s="504"/>
      <c r="C88" s="521" t="s">
        <v>363</v>
      </c>
      <c r="D88" s="472" t="s">
        <v>389</v>
      </c>
      <c r="E88" s="472" t="s">
        <v>191</v>
      </c>
      <c r="F88" s="472" t="s">
        <v>191</v>
      </c>
      <c r="G88" s="514">
        <v>90</v>
      </c>
      <c r="H88" s="514">
        <v>90</v>
      </c>
      <c r="I88" s="514">
        <v>90</v>
      </c>
      <c r="J88" s="514">
        <v>90</v>
      </c>
      <c r="K88" s="514">
        <v>90</v>
      </c>
      <c r="L88" s="514" t="s">
        <v>247</v>
      </c>
      <c r="M88" s="515" t="s">
        <v>247</v>
      </c>
      <c r="N88" s="516">
        <v>90</v>
      </c>
      <c r="P88" s="518"/>
    </row>
    <row r="89" spans="1:16" s="517" customFormat="1" ht="19.95" customHeight="1">
      <c r="A89" s="513"/>
      <c r="B89" s="504"/>
      <c r="C89" s="472" t="s">
        <v>352</v>
      </c>
      <c r="D89" s="472" t="s">
        <v>389</v>
      </c>
      <c r="E89" s="472" t="s">
        <v>191</v>
      </c>
      <c r="F89" s="472" t="s">
        <v>191</v>
      </c>
      <c r="G89" s="416">
        <v>119</v>
      </c>
      <c r="H89" s="416">
        <v>119</v>
      </c>
      <c r="I89" s="416">
        <v>119</v>
      </c>
      <c r="J89" s="416">
        <v>119</v>
      </c>
      <c r="K89" s="416">
        <v>119</v>
      </c>
      <c r="L89" s="416" t="s">
        <v>247</v>
      </c>
      <c r="M89" s="511" t="s">
        <v>247</v>
      </c>
      <c r="N89" s="512">
        <v>119</v>
      </c>
      <c r="P89" s="518"/>
    </row>
    <row r="90" spans="1:16" s="517" customFormat="1" ht="19.95" customHeight="1">
      <c r="A90" s="513"/>
      <c r="B90" s="504"/>
      <c r="C90" s="521" t="s">
        <v>423</v>
      </c>
      <c r="D90" s="472" t="s">
        <v>389</v>
      </c>
      <c r="E90" s="472" t="s">
        <v>191</v>
      </c>
      <c r="F90" s="472" t="s">
        <v>191</v>
      </c>
      <c r="G90" s="416">
        <v>178.17</v>
      </c>
      <c r="H90" s="416">
        <v>178.17</v>
      </c>
      <c r="I90" s="416">
        <v>178.17</v>
      </c>
      <c r="J90" s="416">
        <v>178.17</v>
      </c>
      <c r="K90" s="416">
        <v>178.17</v>
      </c>
      <c r="L90" s="416" t="s">
        <v>247</v>
      </c>
      <c r="M90" s="511" t="s">
        <v>247</v>
      </c>
      <c r="N90" s="512">
        <v>178.17</v>
      </c>
      <c r="P90" s="518"/>
    </row>
    <row r="91" spans="1:16" s="517" customFormat="1" ht="19.95" customHeight="1">
      <c r="A91" s="513"/>
      <c r="B91" s="504"/>
      <c r="C91" s="472" t="s">
        <v>395</v>
      </c>
      <c r="D91" s="472" t="s">
        <v>389</v>
      </c>
      <c r="E91" s="472" t="s">
        <v>191</v>
      </c>
      <c r="F91" s="472" t="s">
        <v>191</v>
      </c>
      <c r="G91" s="416">
        <v>155</v>
      </c>
      <c r="H91" s="416">
        <v>150</v>
      </c>
      <c r="I91" s="416">
        <v>148.19999999999999</v>
      </c>
      <c r="J91" s="416">
        <v>140</v>
      </c>
      <c r="K91" s="416">
        <v>140</v>
      </c>
      <c r="L91" s="416" t="s">
        <v>247</v>
      </c>
      <c r="M91" s="511" t="s">
        <v>247</v>
      </c>
      <c r="N91" s="512">
        <v>146.63999999999999</v>
      </c>
      <c r="P91" s="518"/>
    </row>
    <row r="92" spans="1:16" ht="19.95" customHeight="1">
      <c r="B92" s="510" t="s">
        <v>444</v>
      </c>
      <c r="C92" s="472" t="s">
        <v>336</v>
      </c>
      <c r="D92" s="472" t="s">
        <v>445</v>
      </c>
      <c r="E92" s="472" t="s">
        <v>318</v>
      </c>
      <c r="F92" s="472" t="s">
        <v>191</v>
      </c>
      <c r="G92" s="416" t="s">
        <v>247</v>
      </c>
      <c r="H92" s="416">
        <v>158</v>
      </c>
      <c r="I92" s="416">
        <v>145</v>
      </c>
      <c r="J92" s="416">
        <v>135</v>
      </c>
      <c r="K92" s="416">
        <v>139</v>
      </c>
      <c r="L92" s="416">
        <v>127</v>
      </c>
      <c r="M92" s="511" t="s">
        <v>247</v>
      </c>
      <c r="N92" s="512">
        <v>140.38</v>
      </c>
      <c r="P92" s="509"/>
    </row>
    <row r="93" spans="1:16" ht="19.95" customHeight="1">
      <c r="B93" s="504"/>
      <c r="C93" s="472" t="s">
        <v>370</v>
      </c>
      <c r="D93" s="472" t="s">
        <v>445</v>
      </c>
      <c r="E93" s="472" t="s">
        <v>318</v>
      </c>
      <c r="F93" s="472" t="s">
        <v>191</v>
      </c>
      <c r="G93" s="416">
        <v>141.74</v>
      </c>
      <c r="H93" s="416">
        <v>141.74</v>
      </c>
      <c r="I93" s="416">
        <v>141.74</v>
      </c>
      <c r="J93" s="416">
        <v>141.74</v>
      </c>
      <c r="K93" s="416">
        <v>141.74</v>
      </c>
      <c r="L93" s="416" t="s">
        <v>247</v>
      </c>
      <c r="M93" s="511" t="s">
        <v>247</v>
      </c>
      <c r="N93" s="512">
        <v>141.74</v>
      </c>
      <c r="P93" s="509"/>
    </row>
    <row r="94" spans="1:16" ht="19.95" customHeight="1">
      <c r="B94" s="504"/>
      <c r="C94" s="472" t="s">
        <v>330</v>
      </c>
      <c r="D94" s="472" t="s">
        <v>445</v>
      </c>
      <c r="E94" s="472" t="s">
        <v>318</v>
      </c>
      <c r="F94" s="472" t="s">
        <v>191</v>
      </c>
      <c r="G94" s="416">
        <v>225</v>
      </c>
      <c r="H94" s="416">
        <v>225</v>
      </c>
      <c r="I94" s="416">
        <v>225</v>
      </c>
      <c r="J94" s="416">
        <v>225</v>
      </c>
      <c r="K94" s="416">
        <v>225</v>
      </c>
      <c r="L94" s="416" t="s">
        <v>247</v>
      </c>
      <c r="M94" s="511" t="s">
        <v>247</v>
      </c>
      <c r="N94" s="512">
        <v>225</v>
      </c>
      <c r="P94" s="509"/>
    </row>
    <row r="95" spans="1:16" ht="19.95" customHeight="1">
      <c r="B95" s="504"/>
      <c r="C95" s="472" t="s">
        <v>331</v>
      </c>
      <c r="D95" s="472" t="s">
        <v>445</v>
      </c>
      <c r="E95" s="472" t="s">
        <v>318</v>
      </c>
      <c r="F95" s="472" t="s">
        <v>191</v>
      </c>
      <c r="G95" s="416">
        <v>200</v>
      </c>
      <c r="H95" s="416">
        <v>195</v>
      </c>
      <c r="I95" s="416">
        <v>195</v>
      </c>
      <c r="J95" s="416">
        <v>180</v>
      </c>
      <c r="K95" s="416">
        <v>180</v>
      </c>
      <c r="L95" s="416" t="s">
        <v>247</v>
      </c>
      <c r="M95" s="511" t="s">
        <v>247</v>
      </c>
      <c r="N95" s="512">
        <v>190.03</v>
      </c>
      <c r="P95" s="509"/>
    </row>
    <row r="96" spans="1:16" ht="19.95" customHeight="1">
      <c r="B96" s="504"/>
      <c r="C96" s="472" t="s">
        <v>336</v>
      </c>
      <c r="D96" s="472" t="s">
        <v>446</v>
      </c>
      <c r="E96" s="472" t="s">
        <v>318</v>
      </c>
      <c r="F96" s="472" t="s">
        <v>191</v>
      </c>
      <c r="G96" s="416" t="s">
        <v>247</v>
      </c>
      <c r="H96" s="416">
        <v>105</v>
      </c>
      <c r="I96" s="416">
        <v>97</v>
      </c>
      <c r="J96" s="416">
        <v>107</v>
      </c>
      <c r="K96" s="416">
        <v>117</v>
      </c>
      <c r="L96" s="416">
        <v>131</v>
      </c>
      <c r="M96" s="511" t="s">
        <v>247</v>
      </c>
      <c r="N96" s="512">
        <v>111.22</v>
      </c>
      <c r="P96" s="509"/>
    </row>
    <row r="97" spans="1:16" ht="19.95" customHeight="1">
      <c r="B97" s="504"/>
      <c r="C97" s="472" t="s">
        <v>416</v>
      </c>
      <c r="D97" s="472" t="s">
        <v>446</v>
      </c>
      <c r="E97" s="472" t="s">
        <v>318</v>
      </c>
      <c r="F97" s="472" t="s">
        <v>191</v>
      </c>
      <c r="G97" s="416">
        <v>107.5</v>
      </c>
      <c r="H97" s="416">
        <v>107.5</v>
      </c>
      <c r="I97" s="416">
        <v>107.5</v>
      </c>
      <c r="J97" s="416">
        <v>107.5</v>
      </c>
      <c r="K97" s="416">
        <v>107.5</v>
      </c>
      <c r="L97" s="416" t="s">
        <v>247</v>
      </c>
      <c r="M97" s="511" t="s">
        <v>247</v>
      </c>
      <c r="N97" s="512">
        <v>107.5</v>
      </c>
      <c r="P97" s="509"/>
    </row>
    <row r="98" spans="1:16" ht="19.95" customHeight="1">
      <c r="B98" s="504"/>
      <c r="C98" s="472" t="s">
        <v>336</v>
      </c>
      <c r="D98" s="472" t="s">
        <v>447</v>
      </c>
      <c r="E98" s="472" t="s">
        <v>318</v>
      </c>
      <c r="F98" s="523" t="s">
        <v>448</v>
      </c>
      <c r="G98" s="416">
        <v>104.55</v>
      </c>
      <c r="H98" s="416">
        <v>107.27</v>
      </c>
      <c r="I98" s="416">
        <v>111.36</v>
      </c>
      <c r="J98" s="416">
        <v>109.09</v>
      </c>
      <c r="K98" s="416">
        <v>113.18</v>
      </c>
      <c r="L98" s="416">
        <v>126.36</v>
      </c>
      <c r="M98" s="511" t="s">
        <v>247</v>
      </c>
      <c r="N98" s="512">
        <v>111.83</v>
      </c>
      <c r="P98" s="509"/>
    </row>
    <row r="99" spans="1:16" ht="19.95" customHeight="1">
      <c r="B99" s="504"/>
      <c r="C99" s="521" t="s">
        <v>391</v>
      </c>
      <c r="D99" s="472" t="s">
        <v>447</v>
      </c>
      <c r="E99" s="472" t="s">
        <v>318</v>
      </c>
      <c r="F99" s="523" t="s">
        <v>448</v>
      </c>
      <c r="G99" s="416">
        <v>93.68</v>
      </c>
      <c r="H99" s="416">
        <v>95.83</v>
      </c>
      <c r="I99" s="416">
        <v>98.05</v>
      </c>
      <c r="J99" s="416">
        <v>99.07</v>
      </c>
      <c r="K99" s="416">
        <v>99.81</v>
      </c>
      <c r="L99" s="416" t="s">
        <v>247</v>
      </c>
      <c r="M99" s="511" t="s">
        <v>247</v>
      </c>
      <c r="N99" s="512">
        <v>97.29</v>
      </c>
      <c r="P99" s="509"/>
    </row>
    <row r="100" spans="1:16" ht="19.95" customHeight="1">
      <c r="B100" s="504"/>
      <c r="C100" s="521" t="s">
        <v>370</v>
      </c>
      <c r="D100" s="472" t="s">
        <v>447</v>
      </c>
      <c r="E100" s="472" t="s">
        <v>318</v>
      </c>
      <c r="F100" s="523" t="s">
        <v>448</v>
      </c>
      <c r="G100" s="416">
        <v>95</v>
      </c>
      <c r="H100" s="416">
        <v>95</v>
      </c>
      <c r="I100" s="416">
        <v>95</v>
      </c>
      <c r="J100" s="416">
        <v>95</v>
      </c>
      <c r="K100" s="416">
        <v>95</v>
      </c>
      <c r="L100" s="416" t="s">
        <v>247</v>
      </c>
      <c r="M100" s="511" t="s">
        <v>247</v>
      </c>
      <c r="N100" s="512">
        <v>95</v>
      </c>
      <c r="P100" s="509"/>
    </row>
    <row r="101" spans="1:16" ht="19.95" customHeight="1">
      <c r="B101" s="504"/>
      <c r="C101" s="521" t="s">
        <v>330</v>
      </c>
      <c r="D101" s="472" t="s">
        <v>447</v>
      </c>
      <c r="E101" s="472" t="s">
        <v>318</v>
      </c>
      <c r="F101" s="523" t="s">
        <v>448</v>
      </c>
      <c r="G101" s="416">
        <v>140</v>
      </c>
      <c r="H101" s="416">
        <v>140</v>
      </c>
      <c r="I101" s="416">
        <v>140</v>
      </c>
      <c r="J101" s="416">
        <v>140</v>
      </c>
      <c r="K101" s="416">
        <v>140</v>
      </c>
      <c r="L101" s="416" t="s">
        <v>247</v>
      </c>
      <c r="M101" s="511" t="s">
        <v>247</v>
      </c>
      <c r="N101" s="512">
        <v>140</v>
      </c>
      <c r="P101" s="509"/>
    </row>
    <row r="102" spans="1:16" s="527" customFormat="1" ht="19.95" customHeight="1">
      <c r="A102" s="525"/>
      <c r="B102" s="526"/>
      <c r="C102" s="523" t="s">
        <v>331</v>
      </c>
      <c r="D102" s="523" t="s">
        <v>447</v>
      </c>
      <c r="E102" s="523" t="s">
        <v>318</v>
      </c>
      <c r="F102" s="523" t="s">
        <v>448</v>
      </c>
      <c r="G102" s="514">
        <v>96</v>
      </c>
      <c r="H102" s="514">
        <v>96</v>
      </c>
      <c r="I102" s="514">
        <v>124</v>
      </c>
      <c r="J102" s="514">
        <v>124</v>
      </c>
      <c r="K102" s="514">
        <v>151</v>
      </c>
      <c r="L102" s="514" t="s">
        <v>247</v>
      </c>
      <c r="M102" s="515" t="s">
        <v>247</v>
      </c>
      <c r="N102" s="516">
        <v>108.47</v>
      </c>
      <c r="P102" s="528"/>
    </row>
    <row r="103" spans="1:16" s="527" customFormat="1" ht="19.95" customHeight="1">
      <c r="A103" s="525"/>
      <c r="B103" s="504" t="s">
        <v>449</v>
      </c>
      <c r="C103" s="523" t="s">
        <v>450</v>
      </c>
      <c r="D103" s="472" t="s">
        <v>389</v>
      </c>
      <c r="E103" s="523"/>
      <c r="F103" s="523"/>
      <c r="G103" s="514">
        <v>80.400000000000006</v>
      </c>
      <c r="H103" s="514">
        <v>80.400000000000006</v>
      </c>
      <c r="I103" s="514">
        <v>80.400000000000006</v>
      </c>
      <c r="J103" s="514">
        <v>80.400000000000006</v>
      </c>
      <c r="K103" s="514">
        <v>80.400000000000006</v>
      </c>
      <c r="L103" s="514" t="s">
        <v>247</v>
      </c>
      <c r="M103" s="515" t="s">
        <v>247</v>
      </c>
      <c r="N103" s="516">
        <v>80.400000000000006</v>
      </c>
      <c r="P103" s="528"/>
    </row>
    <row r="104" spans="1:16" s="527" customFormat="1" ht="19.95" customHeight="1">
      <c r="A104" s="525"/>
      <c r="B104" s="504"/>
      <c r="C104" s="472" t="s">
        <v>411</v>
      </c>
      <c r="D104" s="472" t="s">
        <v>389</v>
      </c>
      <c r="E104" s="472" t="s">
        <v>191</v>
      </c>
      <c r="F104" s="472" t="s">
        <v>191</v>
      </c>
      <c r="G104" s="514">
        <v>46</v>
      </c>
      <c r="H104" s="514">
        <v>46</v>
      </c>
      <c r="I104" s="514">
        <v>46</v>
      </c>
      <c r="J104" s="514">
        <v>46</v>
      </c>
      <c r="K104" s="514">
        <v>46</v>
      </c>
      <c r="L104" s="514" t="s">
        <v>247</v>
      </c>
      <c r="M104" s="515" t="s">
        <v>247</v>
      </c>
      <c r="N104" s="516">
        <v>46</v>
      </c>
      <c r="P104" s="528"/>
    </row>
    <row r="105" spans="1:16" s="517" customFormat="1" ht="19.95" customHeight="1">
      <c r="A105" s="513"/>
      <c r="B105" s="504"/>
      <c r="C105" s="472" t="s">
        <v>395</v>
      </c>
      <c r="D105" s="472" t="s">
        <v>389</v>
      </c>
      <c r="E105" s="472" t="s">
        <v>191</v>
      </c>
      <c r="F105" s="472" t="s">
        <v>191</v>
      </c>
      <c r="G105" s="416">
        <v>47.8</v>
      </c>
      <c r="H105" s="416">
        <v>47.8</v>
      </c>
      <c r="I105" s="416">
        <v>47.8</v>
      </c>
      <c r="J105" s="416">
        <v>47.8</v>
      </c>
      <c r="K105" s="416">
        <v>47.8</v>
      </c>
      <c r="L105" s="416" t="s">
        <v>247</v>
      </c>
      <c r="M105" s="511" t="s">
        <v>247</v>
      </c>
      <c r="N105" s="512">
        <v>47.8</v>
      </c>
      <c r="P105" s="518"/>
    </row>
    <row r="106" spans="1:16" ht="19.95" customHeight="1" thickBot="1">
      <c r="B106" s="476"/>
      <c r="C106" s="477" t="s">
        <v>451</v>
      </c>
      <c r="D106" s="426" t="s">
        <v>389</v>
      </c>
      <c r="E106" s="426" t="s">
        <v>191</v>
      </c>
      <c r="F106" s="426" t="s">
        <v>191</v>
      </c>
      <c r="G106" s="428">
        <v>43</v>
      </c>
      <c r="H106" s="428">
        <v>43</v>
      </c>
      <c r="I106" s="428">
        <v>43</v>
      </c>
      <c r="J106" s="428">
        <v>43</v>
      </c>
      <c r="K106" s="428">
        <v>43</v>
      </c>
      <c r="L106" s="428" t="s">
        <v>247</v>
      </c>
      <c r="M106" s="429" t="s">
        <v>247</v>
      </c>
      <c r="N106" s="430">
        <v>43</v>
      </c>
      <c r="P106" s="509"/>
    </row>
    <row r="107" spans="1:16" ht="16.350000000000001" customHeight="1">
      <c r="N107" s="110" t="s">
        <v>70</v>
      </c>
    </row>
    <row r="108" spans="1:16" ht="16.350000000000001" customHeight="1">
      <c r="M108" s="529"/>
      <c r="N108" s="343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E5D1F-166E-4A2F-92C6-C64F371689CE}">
  <sheetPr>
    <pageSetUpPr fitToPage="1"/>
  </sheetPr>
  <dimension ref="A2:I38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530" customWidth="1"/>
    <col min="2" max="2" width="36.33203125" style="500" bestFit="1" customWidth="1"/>
    <col min="3" max="3" width="12.6640625" style="500" customWidth="1"/>
    <col min="4" max="4" width="31.33203125" style="500" bestFit="1" customWidth="1"/>
    <col min="5" max="5" width="7.6640625" style="500" customWidth="1"/>
    <col min="6" max="6" width="21.6640625" style="500" customWidth="1"/>
    <col min="7" max="7" width="52.5546875" style="500" customWidth="1"/>
    <col min="8" max="8" width="3.6640625" style="379" customWidth="1"/>
    <col min="9" max="9" width="9.33203125" style="379" customWidth="1"/>
    <col min="10" max="10" width="12.5546875" style="379"/>
    <col min="11" max="12" width="14.6640625" style="379" bestFit="1" customWidth="1"/>
    <col min="13" max="13" width="12.6640625" style="379" bestFit="1" customWidth="1"/>
    <col min="14" max="16384" width="12.5546875" style="379"/>
  </cols>
  <sheetData>
    <row r="2" spans="1:9">
      <c r="G2" s="382"/>
      <c r="H2" s="383"/>
    </row>
    <row r="3" spans="1:9" ht="8.25" customHeight="1">
      <c r="H3" s="383"/>
    </row>
    <row r="4" spans="1:9" ht="0.75" customHeight="1" thickBot="1">
      <c r="H4" s="383"/>
    </row>
    <row r="5" spans="1:9" ht="26.25" customHeight="1" thickBot="1">
      <c r="B5" s="457" t="s">
        <v>452</v>
      </c>
      <c r="C5" s="458"/>
      <c r="D5" s="458"/>
      <c r="E5" s="458"/>
      <c r="F5" s="458"/>
      <c r="G5" s="459"/>
      <c r="H5" s="385"/>
    </row>
    <row r="6" spans="1:9" ht="15" customHeight="1">
      <c r="B6" s="461"/>
      <c r="C6" s="461"/>
      <c r="D6" s="461"/>
      <c r="E6" s="461"/>
      <c r="F6" s="461"/>
      <c r="G6" s="461"/>
      <c r="H6" s="387"/>
    </row>
    <row r="7" spans="1:9" ht="15" customHeight="1">
      <c r="B7" s="461" t="s">
        <v>376</v>
      </c>
      <c r="C7" s="461"/>
      <c r="D7" s="461"/>
      <c r="E7" s="461"/>
      <c r="F7" s="461"/>
      <c r="G7" s="461"/>
      <c r="H7" s="387"/>
    </row>
    <row r="8" spans="1:9" ht="15" customHeight="1">
      <c r="B8" s="531"/>
      <c r="C8" s="531"/>
      <c r="D8" s="531"/>
      <c r="E8" s="531"/>
      <c r="F8" s="531"/>
      <c r="G8" s="531"/>
      <c r="H8" s="387"/>
    </row>
    <row r="9" spans="1:9" ht="16.5" customHeight="1">
      <c r="B9" s="394" t="s">
        <v>377</v>
      </c>
      <c r="C9" s="394"/>
      <c r="D9" s="394"/>
      <c r="E9" s="394"/>
      <c r="F9" s="394"/>
      <c r="G9" s="394"/>
      <c r="H9" s="387"/>
    </row>
    <row r="10" spans="1:9" ht="12" customHeight="1">
      <c r="B10" s="532"/>
      <c r="C10" s="532"/>
      <c r="D10" s="532"/>
      <c r="E10" s="532"/>
      <c r="F10" s="532"/>
      <c r="G10" s="532"/>
      <c r="H10" s="387"/>
    </row>
    <row r="11" spans="1:9" ht="17.25" customHeight="1">
      <c r="A11" s="464"/>
      <c r="B11" s="465" t="s">
        <v>94</v>
      </c>
      <c r="C11" s="465"/>
      <c r="D11" s="465"/>
      <c r="E11" s="465"/>
      <c r="F11" s="465"/>
      <c r="G11" s="465"/>
      <c r="H11" s="466"/>
    </row>
    <row r="12" spans="1:9" ht="6.75" customHeight="1" thickBot="1">
      <c r="A12" s="464"/>
      <c r="B12" s="532"/>
      <c r="C12" s="532"/>
      <c r="D12" s="532"/>
      <c r="E12" s="532"/>
      <c r="F12" s="532"/>
      <c r="G12" s="532"/>
      <c r="H12" s="466"/>
    </row>
    <row r="13" spans="1:9" ht="16.350000000000001" customHeight="1">
      <c r="A13" s="464"/>
      <c r="B13" s="398" t="s">
        <v>261</v>
      </c>
      <c r="C13" s="399" t="s">
        <v>307</v>
      </c>
      <c r="D13" s="400" t="s">
        <v>308</v>
      </c>
      <c r="E13" s="399" t="s">
        <v>309</v>
      </c>
      <c r="F13" s="400" t="s">
        <v>310</v>
      </c>
      <c r="G13" s="468" t="s">
        <v>378</v>
      </c>
      <c r="H13" s="533"/>
    </row>
    <row r="14" spans="1:9" ht="16.350000000000001" customHeight="1">
      <c r="A14" s="464"/>
      <c r="B14" s="407"/>
      <c r="C14" s="408"/>
      <c r="D14" s="469" t="s">
        <v>313</v>
      </c>
      <c r="E14" s="408"/>
      <c r="F14" s="409"/>
      <c r="G14" s="470" t="s">
        <v>379</v>
      </c>
      <c r="H14" s="534"/>
    </row>
    <row r="15" spans="1:9" ht="30" customHeight="1">
      <c r="A15" s="464"/>
      <c r="B15" s="414" t="s">
        <v>390</v>
      </c>
      <c r="C15" s="415" t="s">
        <v>380</v>
      </c>
      <c r="D15" s="415" t="s">
        <v>392</v>
      </c>
      <c r="E15" s="415" t="s">
        <v>191</v>
      </c>
      <c r="F15" s="415" t="s">
        <v>393</v>
      </c>
      <c r="G15" s="535">
        <v>226.18</v>
      </c>
      <c r="H15" s="536"/>
      <c r="I15" s="537"/>
    </row>
    <row r="16" spans="1:9" ht="30" customHeight="1">
      <c r="A16" s="464"/>
      <c r="B16" s="414"/>
      <c r="C16" s="415" t="s">
        <v>380</v>
      </c>
      <c r="D16" s="415" t="s">
        <v>396</v>
      </c>
      <c r="E16" s="415" t="s">
        <v>191</v>
      </c>
      <c r="F16" s="415" t="s">
        <v>397</v>
      </c>
      <c r="G16" s="535">
        <v>254.12</v>
      </c>
      <c r="H16" s="536"/>
      <c r="I16" s="537"/>
    </row>
    <row r="17" spans="1:9" s="517" customFormat="1" ht="30" customHeight="1">
      <c r="A17" s="538"/>
      <c r="B17" s="539"/>
      <c r="C17" s="415" t="s">
        <v>380</v>
      </c>
      <c r="D17" s="415" t="s">
        <v>399</v>
      </c>
      <c r="E17" s="415" t="s">
        <v>191</v>
      </c>
      <c r="F17" s="415" t="s">
        <v>393</v>
      </c>
      <c r="G17" s="535">
        <v>238.82</v>
      </c>
      <c r="H17" s="540"/>
      <c r="I17" s="541"/>
    </row>
    <row r="18" spans="1:9" s="423" customFormat="1" ht="30" customHeight="1">
      <c r="A18" s="530"/>
      <c r="B18" s="471" t="s">
        <v>403</v>
      </c>
      <c r="C18" s="415" t="s">
        <v>380</v>
      </c>
      <c r="D18" s="415" t="s">
        <v>389</v>
      </c>
      <c r="E18" s="415" t="s">
        <v>191</v>
      </c>
      <c r="F18" s="415" t="s">
        <v>404</v>
      </c>
      <c r="G18" s="535">
        <v>232.11</v>
      </c>
      <c r="H18" s="422"/>
      <c r="I18" s="542"/>
    </row>
    <row r="19" spans="1:9" s="423" customFormat="1" ht="30" customHeight="1">
      <c r="A19" s="530"/>
      <c r="B19" s="471" t="s">
        <v>406</v>
      </c>
      <c r="C19" s="415" t="s">
        <v>380</v>
      </c>
      <c r="D19" s="415" t="s">
        <v>389</v>
      </c>
      <c r="E19" s="415" t="s">
        <v>191</v>
      </c>
      <c r="F19" s="415" t="s">
        <v>453</v>
      </c>
      <c r="G19" s="535">
        <v>113.21</v>
      </c>
      <c r="H19" s="422"/>
      <c r="I19" s="542"/>
    </row>
    <row r="20" spans="1:9" s="423" customFormat="1" ht="30" customHeight="1">
      <c r="A20" s="530"/>
      <c r="B20" s="471" t="s">
        <v>408</v>
      </c>
      <c r="C20" s="415" t="s">
        <v>380</v>
      </c>
      <c r="D20" s="415" t="s">
        <v>389</v>
      </c>
      <c r="E20" s="415" t="s">
        <v>191</v>
      </c>
      <c r="F20" s="415" t="s">
        <v>409</v>
      </c>
      <c r="G20" s="535">
        <v>34.54</v>
      </c>
      <c r="H20" s="422"/>
      <c r="I20" s="542"/>
    </row>
    <row r="21" spans="1:9" s="423" customFormat="1" ht="30" customHeight="1">
      <c r="A21" s="530"/>
      <c r="B21" s="543" t="s">
        <v>412</v>
      </c>
      <c r="C21" s="415" t="s">
        <v>380</v>
      </c>
      <c r="D21" s="415" t="s">
        <v>413</v>
      </c>
      <c r="E21" s="415" t="s">
        <v>191</v>
      </c>
      <c r="F21" s="415" t="s">
        <v>454</v>
      </c>
      <c r="G21" s="544">
        <v>228.28</v>
      </c>
      <c r="H21" s="422"/>
      <c r="I21" s="542"/>
    </row>
    <row r="22" spans="1:9" s="423" customFormat="1" ht="30" customHeight="1">
      <c r="A22" s="530"/>
      <c r="B22" s="471" t="s">
        <v>415</v>
      </c>
      <c r="C22" s="415" t="s">
        <v>380</v>
      </c>
      <c r="D22" s="415" t="s">
        <v>389</v>
      </c>
      <c r="E22" s="415" t="s">
        <v>191</v>
      </c>
      <c r="F22" s="415" t="s">
        <v>417</v>
      </c>
      <c r="G22" s="544">
        <v>122.87</v>
      </c>
      <c r="H22" s="422"/>
      <c r="I22" s="542"/>
    </row>
    <row r="23" spans="1:9" s="423" customFormat="1" ht="30" customHeight="1">
      <c r="A23" s="530"/>
      <c r="B23" s="471" t="s">
        <v>418</v>
      </c>
      <c r="C23" s="415" t="s">
        <v>380</v>
      </c>
      <c r="D23" s="415" t="s">
        <v>389</v>
      </c>
      <c r="E23" s="415" t="s">
        <v>191</v>
      </c>
      <c r="F23" s="415" t="s">
        <v>191</v>
      </c>
      <c r="G23" s="535">
        <v>173.23</v>
      </c>
      <c r="H23" s="422"/>
      <c r="I23" s="542"/>
    </row>
    <row r="24" spans="1:9" s="423" customFormat="1" ht="30" customHeight="1">
      <c r="A24" s="530"/>
      <c r="B24" s="471" t="s">
        <v>426</v>
      </c>
      <c r="C24" s="415" t="s">
        <v>380</v>
      </c>
      <c r="D24" s="415" t="s">
        <v>389</v>
      </c>
      <c r="E24" s="415" t="s">
        <v>191</v>
      </c>
      <c r="F24" s="415" t="s">
        <v>191</v>
      </c>
      <c r="G24" s="535">
        <v>477.55</v>
      </c>
      <c r="H24" s="422"/>
      <c r="I24" s="542"/>
    </row>
    <row r="25" spans="1:9" s="423" customFormat="1" ht="30" customHeight="1">
      <c r="A25" s="530"/>
      <c r="B25" s="471" t="s">
        <v>428</v>
      </c>
      <c r="C25" s="415" t="s">
        <v>380</v>
      </c>
      <c r="D25" s="415" t="s">
        <v>389</v>
      </c>
      <c r="E25" s="415" t="s">
        <v>318</v>
      </c>
      <c r="F25" s="415" t="s">
        <v>455</v>
      </c>
      <c r="G25" s="535">
        <v>115.73</v>
      </c>
      <c r="H25" s="422"/>
      <c r="I25" s="542"/>
    </row>
    <row r="26" spans="1:9" s="423" customFormat="1" ht="30" customHeight="1">
      <c r="A26" s="530"/>
      <c r="B26" s="471" t="s">
        <v>433</v>
      </c>
      <c r="C26" s="415" t="s">
        <v>380</v>
      </c>
      <c r="D26" s="415" t="s">
        <v>456</v>
      </c>
      <c r="E26" s="415" t="s">
        <v>191</v>
      </c>
      <c r="F26" s="415" t="s">
        <v>435</v>
      </c>
      <c r="G26" s="535">
        <v>151.16</v>
      </c>
      <c r="H26" s="422"/>
      <c r="I26" s="542"/>
    </row>
    <row r="27" spans="1:9" s="423" customFormat="1" ht="30" customHeight="1">
      <c r="A27" s="530"/>
      <c r="B27" s="471" t="s">
        <v>437</v>
      </c>
      <c r="C27" s="415" t="s">
        <v>380</v>
      </c>
      <c r="D27" s="415" t="s">
        <v>389</v>
      </c>
      <c r="E27" s="415" t="s">
        <v>318</v>
      </c>
      <c r="F27" s="415" t="s">
        <v>442</v>
      </c>
      <c r="G27" s="535">
        <v>99.73</v>
      </c>
      <c r="H27" s="422"/>
      <c r="I27" s="542"/>
    </row>
    <row r="28" spans="1:9" ht="30" customHeight="1">
      <c r="A28" s="464"/>
      <c r="B28" s="421" t="s">
        <v>443</v>
      </c>
      <c r="C28" s="415" t="s">
        <v>380</v>
      </c>
      <c r="D28" s="415" t="s">
        <v>389</v>
      </c>
      <c r="E28" s="415" t="s">
        <v>191</v>
      </c>
      <c r="F28" s="415" t="s">
        <v>191</v>
      </c>
      <c r="G28" s="535">
        <v>119.68</v>
      </c>
      <c r="I28" s="537"/>
    </row>
    <row r="29" spans="1:9" ht="30" customHeight="1">
      <c r="A29" s="464"/>
      <c r="B29" s="421" t="s">
        <v>444</v>
      </c>
      <c r="C29" s="415" t="s">
        <v>380</v>
      </c>
      <c r="D29" s="415" t="s">
        <v>445</v>
      </c>
      <c r="E29" s="415" t="s">
        <v>318</v>
      </c>
      <c r="F29" s="415" t="s">
        <v>191</v>
      </c>
      <c r="G29" s="535">
        <v>156.69999999999999</v>
      </c>
      <c r="I29" s="537"/>
    </row>
    <row r="30" spans="1:9" ht="30" customHeight="1">
      <c r="A30" s="464"/>
      <c r="B30" s="414"/>
      <c r="C30" s="415" t="s">
        <v>380</v>
      </c>
      <c r="D30" s="415" t="s">
        <v>446</v>
      </c>
      <c r="E30" s="415" t="s">
        <v>318</v>
      </c>
      <c r="F30" s="415" t="s">
        <v>191</v>
      </c>
      <c r="G30" s="535">
        <v>111.21</v>
      </c>
      <c r="I30" s="537"/>
    </row>
    <row r="31" spans="1:9" ht="30" customHeight="1">
      <c r="B31" s="539"/>
      <c r="C31" s="415" t="s">
        <v>380</v>
      </c>
      <c r="D31" s="415" t="s">
        <v>447</v>
      </c>
      <c r="E31" s="415" t="s">
        <v>318</v>
      </c>
      <c r="F31" s="415" t="s">
        <v>448</v>
      </c>
      <c r="G31" s="535">
        <v>107</v>
      </c>
      <c r="H31" s="536"/>
      <c r="I31" s="541"/>
    </row>
    <row r="32" spans="1:9" s="423" customFormat="1" ht="30" customHeight="1" thickBot="1">
      <c r="A32" s="530"/>
      <c r="B32" s="545" t="s">
        <v>449</v>
      </c>
      <c r="C32" s="546" t="s">
        <v>380</v>
      </c>
      <c r="D32" s="546" t="s">
        <v>389</v>
      </c>
      <c r="E32" s="546" t="s">
        <v>191</v>
      </c>
      <c r="F32" s="546" t="s">
        <v>191</v>
      </c>
      <c r="G32" s="547">
        <v>45.29</v>
      </c>
      <c r="H32" s="422"/>
      <c r="I32" s="542"/>
    </row>
    <row r="33" spans="1:7" ht="12.75" customHeight="1">
      <c r="A33" s="379"/>
      <c r="G33" s="168" t="s">
        <v>70</v>
      </c>
    </row>
    <row r="34" spans="1:7" ht="14.25" customHeight="1">
      <c r="A34" s="379"/>
      <c r="G34" s="343"/>
    </row>
    <row r="37" spans="1:7" ht="21" customHeight="1">
      <c r="A37" s="379"/>
    </row>
    <row r="38" spans="1:7" ht="18" customHeight="1">
      <c r="A38" s="379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1A7B5-1C53-4DC8-919E-5DEEBD5AD7AA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48" customWidth="1"/>
    <col min="2" max="2" width="25" style="548" customWidth="1"/>
    <col min="3" max="3" width="11.5546875" style="548" customWidth="1"/>
    <col min="4" max="4" width="11.44140625" style="548"/>
    <col min="5" max="5" width="19" style="548" customWidth="1"/>
    <col min="6" max="7" width="16.5546875" style="548" customWidth="1"/>
    <col min="8" max="8" width="15.88671875" style="548" customWidth="1"/>
    <col min="9" max="9" width="2.6640625" style="548" customWidth="1"/>
    <col min="10" max="16384" width="11.44140625" style="548"/>
  </cols>
  <sheetData>
    <row r="3" spans="2:8" ht="17.399999999999999">
      <c r="B3" s="384" t="s">
        <v>457</v>
      </c>
      <c r="C3" s="384"/>
      <c r="D3" s="384"/>
      <c r="E3" s="384"/>
      <c r="F3" s="384"/>
      <c r="G3" s="384"/>
      <c r="H3" s="384"/>
    </row>
    <row r="4" spans="2:8" ht="16.2">
      <c r="B4" s="549" t="s">
        <v>458</v>
      </c>
      <c r="C4" s="549"/>
      <c r="D4" s="549"/>
      <c r="E4" s="549"/>
      <c r="F4" s="549"/>
      <c r="G4" s="549"/>
      <c r="H4" s="549"/>
    </row>
    <row r="5" spans="2:8" ht="16.8" thickBot="1">
      <c r="B5" s="550"/>
      <c r="C5" s="550"/>
      <c r="D5" s="550"/>
      <c r="E5" s="550"/>
      <c r="F5" s="550"/>
      <c r="G5" s="550"/>
      <c r="H5" s="550"/>
    </row>
    <row r="6" spans="2:8" ht="14.4" thickBot="1">
      <c r="B6" s="457" t="s">
        <v>459</v>
      </c>
      <c r="C6" s="458"/>
      <c r="D6" s="458"/>
      <c r="E6" s="458"/>
      <c r="F6" s="458"/>
      <c r="G6" s="458"/>
      <c r="H6" s="459"/>
    </row>
    <row r="7" spans="2:8" ht="9" customHeight="1">
      <c r="B7" s="551"/>
      <c r="C7" s="551"/>
      <c r="D7" s="551"/>
      <c r="E7" s="551"/>
      <c r="F7" s="551"/>
      <c r="G7" s="551"/>
      <c r="H7" s="551"/>
    </row>
    <row r="8" spans="2:8">
      <c r="B8" s="552" t="s">
        <v>460</v>
      </c>
      <c r="C8" s="552"/>
      <c r="D8" s="552"/>
      <c r="E8" s="552"/>
      <c r="F8" s="552"/>
      <c r="G8" s="552"/>
      <c r="H8" s="552"/>
    </row>
    <row r="9" spans="2:8">
      <c r="B9" s="269" t="s">
        <v>461</v>
      </c>
      <c r="C9" s="269" t="s">
        <v>462</v>
      </c>
      <c r="D9" s="269"/>
      <c r="E9" s="269"/>
      <c r="F9" s="269"/>
      <c r="G9" s="269"/>
      <c r="H9" s="269"/>
    </row>
    <row r="10" spans="2:8" ht="13.8" thickBot="1">
      <c r="B10" s="553"/>
      <c r="C10" s="553"/>
      <c r="D10" s="553"/>
      <c r="E10" s="553"/>
      <c r="F10" s="553"/>
      <c r="G10" s="553"/>
      <c r="H10" s="553"/>
    </row>
    <row r="11" spans="2:8" ht="12.75" customHeight="1">
      <c r="B11" s="554"/>
      <c r="C11" s="555" t="s">
        <v>463</v>
      </c>
      <c r="D11" s="556"/>
      <c r="E11" s="557"/>
      <c r="F11" s="558" t="s">
        <v>464</v>
      </c>
      <c r="G11" s="558" t="s">
        <v>465</v>
      </c>
      <c r="H11" s="559"/>
    </row>
    <row r="12" spans="2:8">
      <c r="B12" s="560" t="s">
        <v>466</v>
      </c>
      <c r="C12" s="561" t="s">
        <v>467</v>
      </c>
      <c r="D12" s="562"/>
      <c r="E12" s="563"/>
      <c r="F12" s="564"/>
      <c r="G12" s="564"/>
      <c r="H12" s="565" t="s">
        <v>468</v>
      </c>
    </row>
    <row r="13" spans="2:8" ht="13.8" thickBot="1">
      <c r="B13" s="560"/>
      <c r="C13" s="561" t="s">
        <v>469</v>
      </c>
      <c r="D13" s="562"/>
      <c r="E13" s="563"/>
      <c r="F13" s="566"/>
      <c r="G13" s="566"/>
      <c r="H13" s="565"/>
    </row>
    <row r="14" spans="2:8" ht="15.9" customHeight="1">
      <c r="B14" s="567" t="s">
        <v>470</v>
      </c>
      <c r="C14" s="568" t="s">
        <v>471</v>
      </c>
      <c r="D14" s="569"/>
      <c r="E14" s="570"/>
      <c r="F14" s="571" t="s">
        <v>472</v>
      </c>
      <c r="G14" s="571" t="s">
        <v>473</v>
      </c>
      <c r="H14" s="572">
        <v>9.3600000000000136</v>
      </c>
    </row>
    <row r="15" spans="2:8" ht="15.9" customHeight="1">
      <c r="B15" s="573"/>
      <c r="C15" s="574" t="s">
        <v>474</v>
      </c>
      <c r="D15" s="575"/>
      <c r="E15" s="576"/>
      <c r="F15" s="577" t="s">
        <v>475</v>
      </c>
      <c r="G15" s="577" t="s">
        <v>476</v>
      </c>
      <c r="H15" s="578">
        <v>1.9300000000000637</v>
      </c>
    </row>
    <row r="16" spans="2:8" ht="15.9" customHeight="1">
      <c r="B16" s="573"/>
      <c r="C16" s="579" t="s">
        <v>477</v>
      </c>
      <c r="D16" s="575"/>
      <c r="E16" s="576"/>
      <c r="F16" s="580" t="s">
        <v>478</v>
      </c>
      <c r="G16" s="580" t="s">
        <v>479</v>
      </c>
      <c r="H16" s="581">
        <v>7.1499999999999773</v>
      </c>
    </row>
    <row r="17" spans="2:8" ht="15.9" customHeight="1">
      <c r="B17" s="573"/>
      <c r="C17" s="582" t="s">
        <v>480</v>
      </c>
      <c r="D17" s="264"/>
      <c r="E17" s="583"/>
      <c r="F17" s="577" t="s">
        <v>481</v>
      </c>
      <c r="G17" s="577" t="s">
        <v>482</v>
      </c>
      <c r="H17" s="578">
        <v>-2.1999999999999318</v>
      </c>
    </row>
    <row r="18" spans="2:8" ht="15.9" customHeight="1">
      <c r="B18" s="573"/>
      <c r="C18" s="574" t="s">
        <v>483</v>
      </c>
      <c r="D18" s="575"/>
      <c r="E18" s="576"/>
      <c r="F18" s="577" t="s">
        <v>484</v>
      </c>
      <c r="G18" s="577" t="s">
        <v>485</v>
      </c>
      <c r="H18" s="578">
        <v>0.48000000000001819</v>
      </c>
    </row>
    <row r="19" spans="2:8" ht="15.9" customHeight="1">
      <c r="B19" s="573"/>
      <c r="C19" s="579" t="s">
        <v>486</v>
      </c>
      <c r="D19" s="575"/>
      <c r="E19" s="576"/>
      <c r="F19" s="580" t="s">
        <v>487</v>
      </c>
      <c r="G19" s="580" t="s">
        <v>128</v>
      </c>
      <c r="H19" s="581">
        <v>-1.1700000000000728</v>
      </c>
    </row>
    <row r="20" spans="2:8" ht="15.9" customHeight="1">
      <c r="B20" s="584"/>
      <c r="C20" s="582" t="s">
        <v>488</v>
      </c>
      <c r="D20" s="264"/>
      <c r="E20" s="583"/>
      <c r="F20" s="577" t="s">
        <v>489</v>
      </c>
      <c r="G20" s="577" t="s">
        <v>490</v>
      </c>
      <c r="H20" s="578">
        <v>19.490000000000009</v>
      </c>
    </row>
    <row r="21" spans="2:8" ht="15.9" customHeight="1">
      <c r="B21" s="584"/>
      <c r="C21" s="574" t="s">
        <v>491</v>
      </c>
      <c r="D21" s="575"/>
      <c r="E21" s="576"/>
      <c r="F21" s="577" t="s">
        <v>492</v>
      </c>
      <c r="G21" s="577" t="s">
        <v>493</v>
      </c>
      <c r="H21" s="578">
        <v>3.8499999999999091</v>
      </c>
    </row>
    <row r="22" spans="2:8" ht="15.9" customHeight="1" thickBot="1">
      <c r="B22" s="585"/>
      <c r="C22" s="586" t="s">
        <v>494</v>
      </c>
      <c r="D22" s="587"/>
      <c r="E22" s="588"/>
      <c r="F22" s="589" t="s">
        <v>495</v>
      </c>
      <c r="G22" s="589" t="s">
        <v>496</v>
      </c>
      <c r="H22" s="590">
        <v>13.690000000000055</v>
      </c>
    </row>
    <row r="23" spans="2:8" ht="15.9" customHeight="1">
      <c r="B23" s="567" t="s">
        <v>497</v>
      </c>
      <c r="C23" s="568" t="s">
        <v>498</v>
      </c>
      <c r="D23" s="569"/>
      <c r="E23" s="570"/>
      <c r="F23" s="571" t="s">
        <v>499</v>
      </c>
      <c r="G23" s="571" t="s">
        <v>500</v>
      </c>
      <c r="H23" s="572">
        <v>8.0600000000000023</v>
      </c>
    </row>
    <row r="24" spans="2:8" ht="15.9" customHeight="1">
      <c r="B24" s="573"/>
      <c r="C24" s="574" t="s">
        <v>501</v>
      </c>
      <c r="D24" s="575"/>
      <c r="E24" s="576"/>
      <c r="F24" s="577" t="s">
        <v>502</v>
      </c>
      <c r="G24" s="577" t="s">
        <v>503</v>
      </c>
      <c r="H24" s="578">
        <v>16.699999999999989</v>
      </c>
    </row>
    <row r="25" spans="2:8" ht="15.9" customHeight="1">
      <c r="B25" s="573"/>
      <c r="C25" s="579" t="s">
        <v>504</v>
      </c>
      <c r="D25" s="575"/>
      <c r="E25" s="576"/>
      <c r="F25" s="580" t="s">
        <v>505</v>
      </c>
      <c r="G25" s="580" t="s">
        <v>506</v>
      </c>
      <c r="H25" s="581">
        <v>9.6899999999999977</v>
      </c>
    </row>
    <row r="26" spans="2:8" ht="15.9" customHeight="1">
      <c r="B26" s="573"/>
      <c r="C26" s="582" t="s">
        <v>483</v>
      </c>
      <c r="D26" s="264"/>
      <c r="E26" s="583"/>
      <c r="F26" s="577" t="s">
        <v>507</v>
      </c>
      <c r="G26" s="577" t="s">
        <v>508</v>
      </c>
      <c r="H26" s="578">
        <v>6.1299999999999955</v>
      </c>
    </row>
    <row r="27" spans="2:8" ht="15.9" customHeight="1">
      <c r="B27" s="573"/>
      <c r="C27" s="574" t="s">
        <v>509</v>
      </c>
      <c r="D27" s="575"/>
      <c r="E27" s="576"/>
      <c r="F27" s="577" t="s">
        <v>510</v>
      </c>
      <c r="G27" s="577" t="s">
        <v>511</v>
      </c>
      <c r="H27" s="578">
        <v>-20.5</v>
      </c>
    </row>
    <row r="28" spans="2:8" ht="15.9" customHeight="1">
      <c r="B28" s="573"/>
      <c r="C28" s="579" t="s">
        <v>486</v>
      </c>
      <c r="D28" s="575"/>
      <c r="E28" s="576"/>
      <c r="F28" s="580" t="s">
        <v>512</v>
      </c>
      <c r="G28" s="580" t="s">
        <v>513</v>
      </c>
      <c r="H28" s="581">
        <v>0.95999999999997954</v>
      </c>
    </row>
    <row r="29" spans="2:8" ht="15.9" customHeight="1">
      <c r="B29" s="584"/>
      <c r="C29" s="591" t="s">
        <v>488</v>
      </c>
      <c r="D29" s="592"/>
      <c r="E29" s="583"/>
      <c r="F29" s="577" t="s">
        <v>514</v>
      </c>
      <c r="G29" s="577" t="s">
        <v>515</v>
      </c>
      <c r="H29" s="578">
        <v>11.669999999999959</v>
      </c>
    </row>
    <row r="30" spans="2:8" ht="15.9" customHeight="1">
      <c r="B30" s="584"/>
      <c r="C30" s="591" t="s">
        <v>516</v>
      </c>
      <c r="D30" s="592"/>
      <c r="E30" s="583"/>
      <c r="F30" s="577" t="s">
        <v>517</v>
      </c>
      <c r="G30" s="577" t="s">
        <v>518</v>
      </c>
      <c r="H30" s="578">
        <v>27.439999999999998</v>
      </c>
    </row>
    <row r="31" spans="2:8" ht="15.9" customHeight="1">
      <c r="B31" s="584"/>
      <c r="C31" s="593" t="s">
        <v>519</v>
      </c>
      <c r="D31" s="594"/>
      <c r="E31" s="576"/>
      <c r="F31" s="577" t="s">
        <v>520</v>
      </c>
      <c r="G31" s="577" t="s">
        <v>521</v>
      </c>
      <c r="H31" s="578">
        <v>5.4400000000000546</v>
      </c>
    </row>
    <row r="32" spans="2:8" ht="15.9" customHeight="1" thickBot="1">
      <c r="B32" s="585"/>
      <c r="C32" s="586" t="s">
        <v>494</v>
      </c>
      <c r="D32" s="587"/>
      <c r="E32" s="588"/>
      <c r="F32" s="589" t="s">
        <v>522</v>
      </c>
      <c r="G32" s="589" t="s">
        <v>523</v>
      </c>
      <c r="H32" s="590">
        <v>19.329999999999984</v>
      </c>
    </row>
    <row r="33" spans="2:8" ht="15.9" customHeight="1">
      <c r="B33" s="567" t="s">
        <v>524</v>
      </c>
      <c r="C33" s="568" t="s">
        <v>471</v>
      </c>
      <c r="D33" s="569"/>
      <c r="E33" s="570"/>
      <c r="F33" s="571" t="s">
        <v>525</v>
      </c>
      <c r="G33" s="571" t="s">
        <v>526</v>
      </c>
      <c r="H33" s="572">
        <v>-4.3199999999999363</v>
      </c>
    </row>
    <row r="34" spans="2:8" ht="15.9" customHeight="1">
      <c r="B34" s="573"/>
      <c r="C34" s="574" t="s">
        <v>474</v>
      </c>
      <c r="D34" s="575"/>
      <c r="E34" s="576"/>
      <c r="F34" s="577" t="s">
        <v>527</v>
      </c>
      <c r="G34" s="577" t="s">
        <v>528</v>
      </c>
      <c r="H34" s="578">
        <v>-8.2800000000000864</v>
      </c>
    </row>
    <row r="35" spans="2:8" ht="15.9" customHeight="1">
      <c r="B35" s="573"/>
      <c r="C35" s="579" t="s">
        <v>477</v>
      </c>
      <c r="D35" s="575"/>
      <c r="E35" s="576"/>
      <c r="F35" s="580" t="s">
        <v>529</v>
      </c>
      <c r="G35" s="580" t="s">
        <v>530</v>
      </c>
      <c r="H35" s="581">
        <v>-7</v>
      </c>
    </row>
    <row r="36" spans="2:8" ht="15.9" customHeight="1">
      <c r="B36" s="573"/>
      <c r="C36" s="582" t="s">
        <v>480</v>
      </c>
      <c r="D36" s="264"/>
      <c r="E36" s="583"/>
      <c r="F36" s="577" t="s">
        <v>531</v>
      </c>
      <c r="G36" s="577" t="s">
        <v>532</v>
      </c>
      <c r="H36" s="578">
        <v>7.9599999999999227</v>
      </c>
    </row>
    <row r="37" spans="2:8" ht="15.9" customHeight="1">
      <c r="B37" s="573"/>
      <c r="C37" s="591" t="s">
        <v>483</v>
      </c>
      <c r="D37" s="592"/>
      <c r="E37" s="583"/>
      <c r="F37" s="577" t="s">
        <v>533</v>
      </c>
      <c r="G37" s="577" t="s">
        <v>534</v>
      </c>
      <c r="H37" s="578">
        <v>0.87999999999999545</v>
      </c>
    </row>
    <row r="38" spans="2:8" ht="15.9" customHeight="1">
      <c r="B38" s="573"/>
      <c r="C38" s="593" t="s">
        <v>509</v>
      </c>
      <c r="D38" s="594"/>
      <c r="E38" s="576"/>
      <c r="F38" s="577" t="s">
        <v>535</v>
      </c>
      <c r="G38" s="577" t="s">
        <v>536</v>
      </c>
      <c r="H38" s="578">
        <v>15.759999999999991</v>
      </c>
    </row>
    <row r="39" spans="2:8" ht="15.9" customHeight="1">
      <c r="B39" s="584"/>
      <c r="C39" s="579" t="s">
        <v>486</v>
      </c>
      <c r="D39" s="575"/>
      <c r="E39" s="576"/>
      <c r="F39" s="580" t="s">
        <v>537</v>
      </c>
      <c r="G39" s="580" t="s">
        <v>538</v>
      </c>
      <c r="H39" s="581">
        <v>4.3799999999999955</v>
      </c>
    </row>
    <row r="40" spans="2:8" ht="15.9" customHeight="1">
      <c r="B40" s="584"/>
      <c r="C40" s="591" t="s">
        <v>488</v>
      </c>
      <c r="D40" s="595"/>
      <c r="E40" s="596"/>
      <c r="F40" s="577" t="s">
        <v>539</v>
      </c>
      <c r="G40" s="577" t="s">
        <v>540</v>
      </c>
      <c r="H40" s="578">
        <v>33.569999999999993</v>
      </c>
    </row>
    <row r="41" spans="2:8" ht="15.9" customHeight="1">
      <c r="B41" s="584"/>
      <c r="C41" s="591" t="s">
        <v>516</v>
      </c>
      <c r="D41" s="592"/>
      <c r="E41" s="583"/>
      <c r="F41" s="577" t="s">
        <v>541</v>
      </c>
      <c r="G41" s="577" t="s">
        <v>542</v>
      </c>
      <c r="H41" s="578">
        <v>-0.30999999999994543</v>
      </c>
    </row>
    <row r="42" spans="2:8" ht="15.9" customHeight="1">
      <c r="B42" s="584"/>
      <c r="C42" s="593" t="s">
        <v>543</v>
      </c>
      <c r="D42" s="594"/>
      <c r="E42" s="576"/>
      <c r="F42" s="577" t="s">
        <v>544</v>
      </c>
      <c r="G42" s="577" t="s">
        <v>545</v>
      </c>
      <c r="H42" s="578">
        <v>-1.999999999998181E-2</v>
      </c>
    </row>
    <row r="43" spans="2:8" ht="15.9" customHeight="1" thickBot="1">
      <c r="B43" s="585"/>
      <c r="C43" s="586" t="s">
        <v>546</v>
      </c>
      <c r="D43" s="587"/>
      <c r="E43" s="588"/>
      <c r="F43" s="589" t="s">
        <v>547</v>
      </c>
      <c r="G43" s="589" t="s">
        <v>548</v>
      </c>
      <c r="H43" s="590">
        <v>8.7400000000000091</v>
      </c>
    </row>
    <row r="44" spans="2:8" ht="15.9" customHeight="1">
      <c r="B44" s="573" t="s">
        <v>549</v>
      </c>
      <c r="C44" s="582" t="s">
        <v>471</v>
      </c>
      <c r="D44" s="264"/>
      <c r="E44" s="583"/>
      <c r="F44" s="571" t="s">
        <v>550</v>
      </c>
      <c r="G44" s="571" t="s">
        <v>551</v>
      </c>
      <c r="H44" s="572">
        <v>-4.5899999999999181</v>
      </c>
    </row>
    <row r="45" spans="2:8" ht="15.9" customHeight="1">
      <c r="B45" s="573"/>
      <c r="C45" s="574" t="s">
        <v>474</v>
      </c>
      <c r="D45" s="575"/>
      <c r="E45" s="576"/>
      <c r="F45" s="577" t="s">
        <v>552</v>
      </c>
      <c r="G45" s="577" t="s">
        <v>553</v>
      </c>
      <c r="H45" s="578">
        <v>-2.8099999999999454</v>
      </c>
    </row>
    <row r="46" spans="2:8" ht="15.9" customHeight="1">
      <c r="B46" s="573"/>
      <c r="C46" s="579" t="s">
        <v>477</v>
      </c>
      <c r="D46" s="575"/>
      <c r="E46" s="576"/>
      <c r="F46" s="580" t="s">
        <v>554</v>
      </c>
      <c r="G46" s="580" t="s">
        <v>555</v>
      </c>
      <c r="H46" s="581">
        <v>-3.6099999999999</v>
      </c>
    </row>
    <row r="47" spans="2:8" ht="15.9" customHeight="1">
      <c r="B47" s="573"/>
      <c r="C47" s="582" t="s">
        <v>480</v>
      </c>
      <c r="D47" s="264"/>
      <c r="E47" s="583"/>
      <c r="F47" s="577" t="s">
        <v>556</v>
      </c>
      <c r="G47" s="577" t="s">
        <v>557</v>
      </c>
      <c r="H47" s="578">
        <v>5.8100000000000591</v>
      </c>
    </row>
    <row r="48" spans="2:8" ht="15.9" customHeight="1">
      <c r="B48" s="573"/>
      <c r="C48" s="574" t="s">
        <v>483</v>
      </c>
      <c r="D48" s="575"/>
      <c r="E48" s="576"/>
      <c r="F48" s="577" t="s">
        <v>558</v>
      </c>
      <c r="G48" s="577" t="s">
        <v>559</v>
      </c>
      <c r="H48" s="578">
        <v>3.4900000000000091</v>
      </c>
    </row>
    <row r="49" spans="2:8" ht="15.9" customHeight="1">
      <c r="B49" s="573"/>
      <c r="C49" s="579" t="s">
        <v>486</v>
      </c>
      <c r="D49" s="575"/>
      <c r="E49" s="576"/>
      <c r="F49" s="580" t="s">
        <v>560</v>
      </c>
      <c r="G49" s="580" t="s">
        <v>130</v>
      </c>
      <c r="H49" s="581">
        <v>4.1400000000001</v>
      </c>
    </row>
    <row r="50" spans="2:8" ht="15.9" customHeight="1">
      <c r="B50" s="584"/>
      <c r="C50" s="582" t="s">
        <v>488</v>
      </c>
      <c r="D50" s="264"/>
      <c r="E50" s="583"/>
      <c r="F50" s="577" t="s">
        <v>561</v>
      </c>
      <c r="G50" s="577" t="s">
        <v>562</v>
      </c>
      <c r="H50" s="578">
        <v>-10.549999999999955</v>
      </c>
    </row>
    <row r="51" spans="2:8" ht="15.9" customHeight="1">
      <c r="B51" s="584"/>
      <c r="C51" s="574" t="s">
        <v>491</v>
      </c>
      <c r="D51" s="575"/>
      <c r="E51" s="576"/>
      <c r="F51" s="577" t="s">
        <v>563</v>
      </c>
      <c r="G51" s="577" t="s">
        <v>564</v>
      </c>
      <c r="H51" s="578">
        <v>-3.9600000000000364</v>
      </c>
    </row>
    <row r="52" spans="2:8" ht="15.9" customHeight="1" thickBot="1">
      <c r="B52" s="597"/>
      <c r="C52" s="586" t="s">
        <v>494</v>
      </c>
      <c r="D52" s="587"/>
      <c r="E52" s="588"/>
      <c r="F52" s="589" t="s">
        <v>565</v>
      </c>
      <c r="G52" s="589" t="s">
        <v>566</v>
      </c>
      <c r="H52" s="590">
        <v>-8.6499999999999773</v>
      </c>
    </row>
    <row r="53" spans="2:8">
      <c r="H53" s="168" t="s">
        <v>70</v>
      </c>
    </row>
    <row r="54" spans="2:8">
      <c r="F54" s="168"/>
      <c r="G54" s="16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5AB9D-C053-4908-8C34-BB247EF77803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64" customWidth="1"/>
    <col min="2" max="2" width="48" style="264" customWidth="1"/>
    <col min="3" max="5" width="17.6640625" style="264" customWidth="1"/>
    <col min="6" max="6" width="4.109375" style="264" customWidth="1"/>
    <col min="7" max="16384" width="9.109375" style="264"/>
  </cols>
  <sheetData>
    <row r="1" spans="1:7">
      <c r="A1" s="264" t="s">
        <v>311</v>
      </c>
    </row>
    <row r="2" spans="1:7" ht="10.199999999999999" customHeight="1" thickBot="1">
      <c r="B2" s="598"/>
      <c r="C2" s="598"/>
      <c r="D2" s="598"/>
      <c r="E2" s="598"/>
    </row>
    <row r="3" spans="1:7" ht="18.600000000000001" customHeight="1" thickBot="1">
      <c r="B3" s="457" t="s">
        <v>567</v>
      </c>
      <c r="C3" s="458"/>
      <c r="D3" s="458"/>
      <c r="E3" s="459"/>
    </row>
    <row r="4" spans="1:7" ht="13.2" customHeight="1" thickBot="1">
      <c r="B4" s="599" t="s">
        <v>568</v>
      </c>
      <c r="C4" s="599"/>
      <c r="D4" s="599"/>
      <c r="E4" s="599"/>
      <c r="F4" s="269"/>
      <c r="G4" s="269"/>
    </row>
    <row r="5" spans="1:7" ht="40.200000000000003" customHeight="1">
      <c r="B5" s="600" t="s">
        <v>569</v>
      </c>
      <c r="C5" s="601" t="s">
        <v>570</v>
      </c>
      <c r="D5" s="601" t="s">
        <v>571</v>
      </c>
      <c r="E5" s="602" t="s">
        <v>218</v>
      </c>
      <c r="F5" s="269"/>
      <c r="G5" s="269"/>
    </row>
    <row r="6" spans="1:7" ht="12.9" customHeight="1">
      <c r="B6" s="603" t="s">
        <v>572</v>
      </c>
      <c r="C6" s="604">
        <v>336.99</v>
      </c>
      <c r="D6" s="604" t="s">
        <v>573</v>
      </c>
      <c r="E6" s="605">
        <v>2.9699999999999704</v>
      </c>
    </row>
    <row r="7" spans="1:7" ht="12.9" customHeight="1">
      <c r="B7" s="606" t="s">
        <v>574</v>
      </c>
      <c r="C7" s="607">
        <v>328.68</v>
      </c>
      <c r="D7" s="607" t="s">
        <v>575</v>
      </c>
      <c r="E7" s="605">
        <v>3.2699999999999818</v>
      </c>
    </row>
    <row r="8" spans="1:7" ht="12.9" customHeight="1">
      <c r="B8" s="606" t="s">
        <v>576</v>
      </c>
      <c r="C8" s="607">
        <v>198.27</v>
      </c>
      <c r="D8" s="607" t="s">
        <v>577</v>
      </c>
      <c r="E8" s="605">
        <v>4.3899999999999864</v>
      </c>
    </row>
    <row r="9" spans="1:7" ht="12.9" customHeight="1">
      <c r="B9" s="606" t="s">
        <v>578</v>
      </c>
      <c r="C9" s="607">
        <v>356.11</v>
      </c>
      <c r="D9" s="607" t="s">
        <v>579</v>
      </c>
      <c r="E9" s="605">
        <v>4.2799999999999727</v>
      </c>
    </row>
    <row r="10" spans="1:7" ht="12.9" customHeight="1" thickBot="1">
      <c r="B10" s="608" t="s">
        <v>580</v>
      </c>
      <c r="C10" s="609">
        <v>347.86</v>
      </c>
      <c r="D10" s="609" t="s">
        <v>581</v>
      </c>
      <c r="E10" s="610">
        <v>4.9900000000000091</v>
      </c>
    </row>
    <row r="11" spans="1:7" ht="12.9" customHeight="1" thickBot="1">
      <c r="B11" s="611"/>
      <c r="C11" s="612"/>
      <c r="D11" s="612"/>
      <c r="E11" s="613"/>
    </row>
    <row r="12" spans="1:7" ht="15.75" customHeight="1" thickBot="1">
      <c r="B12" s="457" t="s">
        <v>582</v>
      </c>
      <c r="C12" s="458"/>
      <c r="D12" s="458"/>
      <c r="E12" s="459"/>
    </row>
    <row r="13" spans="1:7" ht="12" customHeight="1" thickBot="1">
      <c r="B13" s="614"/>
      <c r="C13" s="614"/>
      <c r="D13" s="614"/>
      <c r="E13" s="614"/>
    </row>
    <row r="14" spans="1:7" ht="40.200000000000003" customHeight="1">
      <c r="B14" s="615" t="s">
        <v>583</v>
      </c>
      <c r="C14" s="601" t="s">
        <v>570</v>
      </c>
      <c r="D14" s="601" t="s">
        <v>571</v>
      </c>
      <c r="E14" s="616" t="s">
        <v>218</v>
      </c>
    </row>
    <row r="15" spans="1:7" ht="12.9" customHeight="1">
      <c r="B15" s="617" t="s">
        <v>584</v>
      </c>
      <c r="C15" s="618"/>
      <c r="D15" s="618"/>
      <c r="E15" s="619"/>
    </row>
    <row r="16" spans="1:7" ht="12.9" customHeight="1">
      <c r="B16" s="617" t="s">
        <v>585</v>
      </c>
      <c r="C16" s="620">
        <v>145.16</v>
      </c>
      <c r="D16" s="620" t="s">
        <v>586</v>
      </c>
      <c r="E16" s="621">
        <v>-3.9999999999992042E-2</v>
      </c>
    </row>
    <row r="17" spans="2:5" ht="12.9" customHeight="1">
      <c r="B17" s="617" t="s">
        <v>587</v>
      </c>
      <c r="C17" s="620">
        <v>251.63</v>
      </c>
      <c r="D17" s="620" t="s">
        <v>588</v>
      </c>
      <c r="E17" s="621">
        <v>-0.28999999999999204</v>
      </c>
    </row>
    <row r="18" spans="2:5" ht="12.9" customHeight="1">
      <c r="B18" s="617" t="s">
        <v>589</v>
      </c>
      <c r="C18" s="620">
        <v>105.48</v>
      </c>
      <c r="D18" s="620" t="s">
        <v>590</v>
      </c>
      <c r="E18" s="621">
        <v>-0.17000000000000171</v>
      </c>
    </row>
    <row r="19" spans="2:5" ht="12.9" customHeight="1">
      <c r="B19" s="617" t="s">
        <v>591</v>
      </c>
      <c r="C19" s="620">
        <v>206.94</v>
      </c>
      <c r="D19" s="620" t="s">
        <v>592</v>
      </c>
      <c r="E19" s="621">
        <v>-0.43000000000000682</v>
      </c>
    </row>
    <row r="20" spans="2:5" ht="12.9" customHeight="1">
      <c r="B20" s="622" t="s">
        <v>593</v>
      </c>
      <c r="C20" s="623">
        <v>188.35</v>
      </c>
      <c r="D20" s="623" t="s">
        <v>594</v>
      </c>
      <c r="E20" s="624">
        <v>-0.21000000000000796</v>
      </c>
    </row>
    <row r="21" spans="2:5" ht="12.9" customHeight="1">
      <c r="B21" s="617" t="s">
        <v>595</v>
      </c>
      <c r="C21" s="625"/>
      <c r="D21" s="625"/>
      <c r="E21" s="626"/>
    </row>
    <row r="22" spans="2:5" ht="12.9" customHeight="1">
      <c r="B22" s="617" t="s">
        <v>596</v>
      </c>
      <c r="C22" s="620">
        <v>306.41000000000003</v>
      </c>
      <c r="D22" s="620" t="s">
        <v>597</v>
      </c>
      <c r="E22" s="626">
        <v>0</v>
      </c>
    </row>
    <row r="23" spans="2:5" ht="12.9" customHeight="1">
      <c r="B23" s="617" t="s">
        <v>598</v>
      </c>
      <c r="C23" s="607">
        <v>492.25</v>
      </c>
      <c r="D23" s="607" t="s">
        <v>599</v>
      </c>
      <c r="E23" s="626">
        <v>5.3700000000000045</v>
      </c>
    </row>
    <row r="24" spans="2:5" ht="12.9" customHeight="1">
      <c r="B24" s="617" t="s">
        <v>600</v>
      </c>
      <c r="C24" s="607">
        <v>270</v>
      </c>
      <c r="D24" s="607" t="s">
        <v>601</v>
      </c>
      <c r="E24" s="626">
        <v>5</v>
      </c>
    </row>
    <row r="25" spans="2:5" ht="12.9" customHeight="1">
      <c r="B25" s="617" t="s">
        <v>602</v>
      </c>
      <c r="C25" s="607">
        <v>369.9</v>
      </c>
      <c r="D25" s="607" t="s">
        <v>603</v>
      </c>
      <c r="E25" s="626">
        <v>5.3100000000000023</v>
      </c>
    </row>
    <row r="26" spans="2:5" ht="12.9" customHeight="1" thickBot="1">
      <c r="B26" s="627" t="s">
        <v>604</v>
      </c>
      <c r="C26" s="628">
        <v>437.47</v>
      </c>
      <c r="D26" s="628" t="s">
        <v>605</v>
      </c>
      <c r="E26" s="629">
        <v>5.1499999999999773</v>
      </c>
    </row>
    <row r="27" spans="2:5" ht="12.9" customHeight="1">
      <c r="B27" s="630"/>
      <c r="C27" s="631"/>
      <c r="D27" s="631"/>
      <c r="E27" s="632"/>
    </row>
    <row r="28" spans="2:5" ht="18.600000000000001" customHeight="1">
      <c r="B28" s="549" t="s">
        <v>606</v>
      </c>
      <c r="C28" s="549"/>
      <c r="D28" s="549"/>
      <c r="E28" s="549"/>
    </row>
    <row r="29" spans="2:5" ht="10.5" customHeight="1" thickBot="1">
      <c r="B29" s="550"/>
      <c r="C29" s="550"/>
      <c r="D29" s="550"/>
      <c r="E29" s="550"/>
    </row>
    <row r="30" spans="2:5" ht="18.600000000000001" customHeight="1" thickBot="1">
      <c r="B30" s="457" t="s">
        <v>607</v>
      </c>
      <c r="C30" s="458"/>
      <c r="D30" s="458"/>
      <c r="E30" s="459"/>
    </row>
    <row r="31" spans="2:5" ht="14.4" customHeight="1" thickBot="1">
      <c r="B31" s="599" t="s">
        <v>608</v>
      </c>
      <c r="C31" s="599"/>
      <c r="D31" s="599"/>
      <c r="E31" s="599"/>
    </row>
    <row r="32" spans="2:5" ht="40.200000000000003" customHeight="1">
      <c r="B32" s="600" t="s">
        <v>609</v>
      </c>
      <c r="C32" s="601" t="s">
        <v>570</v>
      </c>
      <c r="D32" s="601" t="s">
        <v>571</v>
      </c>
      <c r="E32" s="602" t="s">
        <v>218</v>
      </c>
    </row>
    <row r="33" spans="2:5" ht="15" customHeight="1">
      <c r="B33" s="603" t="s">
        <v>610</v>
      </c>
      <c r="C33" s="604">
        <v>1007.98</v>
      </c>
      <c r="D33" s="604" t="s">
        <v>611</v>
      </c>
      <c r="E33" s="633">
        <v>8.1499999999999773</v>
      </c>
    </row>
    <row r="34" spans="2:5" ht="14.25" customHeight="1">
      <c r="B34" s="606" t="s">
        <v>612</v>
      </c>
      <c r="C34" s="607">
        <v>958.87</v>
      </c>
      <c r="D34" s="607" t="s">
        <v>613</v>
      </c>
      <c r="E34" s="633">
        <v>9.8600000000000136</v>
      </c>
    </row>
    <row r="35" spans="2:5" ht="12" thickBot="1">
      <c r="B35" s="634" t="s">
        <v>614</v>
      </c>
      <c r="C35" s="635">
        <v>983.43</v>
      </c>
      <c r="D35" s="635" t="s">
        <v>137</v>
      </c>
      <c r="E35" s="636">
        <v>9</v>
      </c>
    </row>
    <row r="36" spans="2:5">
      <c r="B36" s="637"/>
      <c r="E36" s="638"/>
    </row>
    <row r="37" spans="2:5" ht="12" thickBot="1">
      <c r="B37" s="639" t="s">
        <v>615</v>
      </c>
      <c r="C37" s="640"/>
      <c r="D37" s="640"/>
      <c r="E37" s="641"/>
    </row>
    <row r="38" spans="2:5" ht="40.200000000000003" customHeight="1">
      <c r="B38" s="642" t="s">
        <v>616</v>
      </c>
      <c r="C38" s="601" t="s">
        <v>570</v>
      </c>
      <c r="D38" s="601" t="s">
        <v>571</v>
      </c>
      <c r="E38" s="643" t="s">
        <v>218</v>
      </c>
    </row>
    <row r="39" spans="2:5">
      <c r="B39" s="644" t="s">
        <v>416</v>
      </c>
      <c r="C39" s="604">
        <v>1164.01</v>
      </c>
      <c r="D39" s="604" t="s">
        <v>617</v>
      </c>
      <c r="E39" s="645">
        <v>0</v>
      </c>
    </row>
    <row r="40" spans="2:5">
      <c r="B40" s="646" t="s">
        <v>388</v>
      </c>
      <c r="C40" s="607">
        <v>1058.42</v>
      </c>
      <c r="D40" s="607" t="s">
        <v>618</v>
      </c>
      <c r="E40" s="645">
        <v>0</v>
      </c>
    </row>
    <row r="41" spans="2:5">
      <c r="B41" s="646" t="s">
        <v>320</v>
      </c>
      <c r="C41" s="607">
        <v>990.31</v>
      </c>
      <c r="D41" s="607" t="s">
        <v>619</v>
      </c>
      <c r="E41" s="645">
        <v>0</v>
      </c>
    </row>
    <row r="42" spans="2:5">
      <c r="B42" s="646" t="s">
        <v>398</v>
      </c>
      <c r="C42" s="607">
        <v>1052.2</v>
      </c>
      <c r="D42" s="607" t="s">
        <v>620</v>
      </c>
      <c r="E42" s="645">
        <v>2.3999999999998636</v>
      </c>
    </row>
    <row r="43" spans="2:5">
      <c r="B43" s="646" t="s">
        <v>621</v>
      </c>
      <c r="C43" s="607">
        <v>1045.6500000000001</v>
      </c>
      <c r="D43" s="607" t="s">
        <v>622</v>
      </c>
      <c r="E43" s="645">
        <v>23.449999999999818</v>
      </c>
    </row>
    <row r="44" spans="2:5">
      <c r="B44" s="646" t="s">
        <v>411</v>
      </c>
      <c r="C44" s="607">
        <v>993.41</v>
      </c>
      <c r="D44" s="607" t="s">
        <v>623</v>
      </c>
      <c r="E44" s="645">
        <v>0</v>
      </c>
    </row>
    <row r="45" spans="2:5">
      <c r="B45" s="646" t="s">
        <v>395</v>
      </c>
      <c r="C45" s="607">
        <v>1023.72</v>
      </c>
      <c r="D45" s="607" t="s">
        <v>624</v>
      </c>
      <c r="E45" s="645">
        <v>9.1800000000000637</v>
      </c>
    </row>
    <row r="46" spans="2:5">
      <c r="B46" s="647" t="s">
        <v>349</v>
      </c>
      <c r="C46" s="607">
        <v>1065.58</v>
      </c>
      <c r="D46" s="607" t="s">
        <v>625</v>
      </c>
      <c r="E46" s="645">
        <v>0</v>
      </c>
    </row>
    <row r="47" spans="2:5" ht="12" thickBot="1">
      <c r="B47" s="648" t="s">
        <v>614</v>
      </c>
      <c r="C47" s="635">
        <v>1038.51</v>
      </c>
      <c r="D47" s="635" t="s">
        <v>135</v>
      </c>
      <c r="E47" s="590">
        <v>8.8700000000001182</v>
      </c>
    </row>
    <row r="48" spans="2:5">
      <c r="E48" s="168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  <ignoredErrors>
    <ignoredError sqref="B6:E26 B33:E47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E7F90-596E-4334-84D1-363D9C4C268C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48" customWidth="1"/>
    <col min="2" max="2" width="32.88671875" style="548" customWidth="1"/>
    <col min="3" max="11" width="16.6640625" style="548" customWidth="1"/>
    <col min="12" max="12" width="3.33203125" style="548" customWidth="1"/>
    <col min="13" max="13" width="11.44140625" style="548"/>
    <col min="14" max="14" width="16.109375" style="548" customWidth="1"/>
    <col min="15" max="16384" width="11.44140625" style="548"/>
  </cols>
  <sheetData>
    <row r="1" spans="2:20" hidden="1">
      <c r="B1" s="649"/>
      <c r="C1" s="649"/>
      <c r="D1" s="649"/>
      <c r="E1" s="649"/>
      <c r="F1" s="649"/>
      <c r="G1" s="649"/>
      <c r="H1" s="649"/>
      <c r="I1" s="649"/>
      <c r="J1" s="649"/>
      <c r="K1" s="650"/>
      <c r="L1" s="651" t="s">
        <v>626</v>
      </c>
      <c r="M1" s="652"/>
      <c r="N1" s="652"/>
      <c r="O1" s="652"/>
      <c r="P1" s="652"/>
      <c r="Q1" s="652"/>
      <c r="R1" s="652"/>
      <c r="S1" s="652"/>
      <c r="T1" s="652"/>
    </row>
    <row r="2" spans="2:20" ht="21.6" customHeight="1">
      <c r="B2" s="649"/>
      <c r="C2" s="649"/>
      <c r="D2" s="649"/>
      <c r="E2" s="649"/>
      <c r="F2" s="649"/>
      <c r="G2" s="649"/>
      <c r="H2" s="649"/>
      <c r="I2" s="649"/>
      <c r="J2" s="649"/>
      <c r="K2" s="653"/>
      <c r="L2" s="654"/>
      <c r="M2" s="655"/>
      <c r="N2" s="655"/>
      <c r="O2" s="655"/>
      <c r="P2" s="655"/>
      <c r="Q2" s="655"/>
      <c r="R2" s="655"/>
      <c r="S2" s="655"/>
      <c r="T2" s="655"/>
    </row>
    <row r="3" spans="2:20" ht="9.6" customHeight="1">
      <c r="B3" s="649"/>
      <c r="C3" s="649"/>
      <c r="D3" s="649"/>
      <c r="E3" s="649"/>
      <c r="F3" s="649"/>
      <c r="G3" s="649"/>
      <c r="H3" s="649"/>
      <c r="I3" s="649"/>
      <c r="J3" s="649"/>
      <c r="K3" s="649"/>
      <c r="L3" s="649"/>
      <c r="M3" s="649"/>
      <c r="N3" s="649"/>
      <c r="O3" s="649"/>
      <c r="P3" s="649"/>
      <c r="Q3" s="649"/>
      <c r="R3" s="649"/>
      <c r="S3" s="649"/>
      <c r="T3" s="649"/>
    </row>
    <row r="4" spans="2:20" ht="23.4" customHeight="1" thickBot="1">
      <c r="B4" s="386" t="s">
        <v>627</v>
      </c>
      <c r="C4" s="386"/>
      <c r="D4" s="386"/>
      <c r="E4" s="386"/>
      <c r="F4" s="386"/>
      <c r="G4" s="386"/>
      <c r="H4" s="386"/>
      <c r="I4" s="386"/>
      <c r="J4" s="386"/>
      <c r="K4" s="386"/>
      <c r="L4" s="655"/>
      <c r="M4" s="655"/>
      <c r="N4" s="655"/>
      <c r="O4" s="655"/>
      <c r="P4" s="655"/>
      <c r="Q4" s="655"/>
      <c r="R4" s="655"/>
      <c r="S4" s="649"/>
      <c r="T4" s="649"/>
    </row>
    <row r="5" spans="2:20" ht="21" customHeight="1" thickBot="1">
      <c r="B5" s="457" t="s">
        <v>628</v>
      </c>
      <c r="C5" s="458"/>
      <c r="D5" s="458"/>
      <c r="E5" s="458"/>
      <c r="F5" s="458"/>
      <c r="G5" s="458"/>
      <c r="H5" s="458"/>
      <c r="I5" s="458"/>
      <c r="J5" s="458"/>
      <c r="K5" s="459"/>
      <c r="L5" s="656"/>
      <c r="M5" s="656"/>
      <c r="N5" s="656"/>
      <c r="O5" s="656"/>
      <c r="P5" s="656"/>
      <c r="Q5" s="656"/>
      <c r="R5" s="656"/>
      <c r="S5" s="649"/>
      <c r="T5" s="649"/>
    </row>
    <row r="6" spans="2:20" ht="13.2" customHeight="1">
      <c r="L6" s="655"/>
      <c r="M6" s="655"/>
      <c r="N6" s="655"/>
      <c r="O6" s="655"/>
      <c r="P6" s="655"/>
      <c r="Q6" s="655"/>
      <c r="R6" s="656"/>
      <c r="S6" s="649"/>
      <c r="T6" s="649"/>
    </row>
    <row r="7" spans="2:20" ht="13.2" customHeight="1">
      <c r="B7" s="657" t="s">
        <v>629</v>
      </c>
      <c r="C7" s="657"/>
      <c r="D7" s="657"/>
      <c r="E7" s="657"/>
      <c r="F7" s="657"/>
      <c r="G7" s="657"/>
      <c r="H7" s="657"/>
      <c r="I7" s="657"/>
      <c r="J7" s="657"/>
      <c r="K7" s="657"/>
      <c r="L7" s="655"/>
      <c r="M7" s="655"/>
      <c r="N7" s="655"/>
      <c r="O7" s="655"/>
      <c r="P7" s="655"/>
      <c r="Q7" s="655"/>
      <c r="R7" s="656"/>
      <c r="S7" s="649"/>
      <c r="T7" s="649"/>
    </row>
    <row r="8" spans="2:20" ht="13.8" thickBot="1">
      <c r="B8" s="264"/>
      <c r="C8" s="264"/>
      <c r="D8" s="264"/>
      <c r="E8" s="264"/>
      <c r="F8" s="264"/>
      <c r="G8" s="264"/>
      <c r="H8" s="264"/>
      <c r="I8" s="264"/>
      <c r="J8" s="264"/>
      <c r="K8" s="264"/>
    </row>
    <row r="9" spans="2:20" ht="19.95" customHeight="1">
      <c r="B9" s="658" t="s">
        <v>630</v>
      </c>
      <c r="C9" s="659" t="s">
        <v>631</v>
      </c>
      <c r="D9" s="660"/>
      <c r="E9" s="661"/>
      <c r="F9" s="659" t="s">
        <v>632</v>
      </c>
      <c r="G9" s="660"/>
      <c r="H9" s="661"/>
      <c r="I9" s="659" t="s">
        <v>633</v>
      </c>
      <c r="J9" s="660"/>
      <c r="K9" s="662"/>
    </row>
    <row r="10" spans="2:20" ht="37.200000000000003" customHeight="1">
      <c r="B10" s="663"/>
      <c r="C10" s="664" t="s">
        <v>464</v>
      </c>
      <c r="D10" s="664" t="s">
        <v>465</v>
      </c>
      <c r="E10" s="665" t="s">
        <v>634</v>
      </c>
      <c r="F10" s="664" t="s">
        <v>464</v>
      </c>
      <c r="G10" s="664" t="s">
        <v>465</v>
      </c>
      <c r="H10" s="665" t="s">
        <v>634</v>
      </c>
      <c r="I10" s="664" t="s">
        <v>464</v>
      </c>
      <c r="J10" s="664" t="s">
        <v>465</v>
      </c>
      <c r="K10" s="666" t="s">
        <v>634</v>
      </c>
    </row>
    <row r="11" spans="2:20" ht="30" customHeight="1" thickBot="1">
      <c r="B11" s="667" t="s">
        <v>635</v>
      </c>
      <c r="C11" s="668">
        <v>201.96</v>
      </c>
      <c r="D11" s="668" t="s">
        <v>142</v>
      </c>
      <c r="E11" s="669">
        <v>11.019999999999982</v>
      </c>
      <c r="F11" s="668">
        <v>194.04</v>
      </c>
      <c r="G11" s="668" t="s">
        <v>144</v>
      </c>
      <c r="H11" s="669">
        <v>4.0999999999999943</v>
      </c>
      <c r="I11" s="668">
        <v>200.64</v>
      </c>
      <c r="J11" s="668" t="s">
        <v>146</v>
      </c>
      <c r="K11" s="670">
        <v>0.71000000000000796</v>
      </c>
    </row>
    <row r="12" spans="2:20" ht="19.95" customHeight="1">
      <c r="B12" s="264"/>
      <c r="C12" s="264"/>
      <c r="D12" s="264"/>
      <c r="E12" s="264"/>
      <c r="F12" s="264"/>
      <c r="G12" s="264"/>
      <c r="H12" s="264"/>
      <c r="I12" s="264"/>
      <c r="J12" s="264"/>
      <c r="K12" s="264"/>
    </row>
    <row r="13" spans="2:20" ht="19.95" customHeight="1" thickBot="1">
      <c r="B13" s="264"/>
      <c r="C13" s="264"/>
      <c r="D13" s="264"/>
      <c r="E13" s="264"/>
      <c r="F13" s="264"/>
      <c r="G13" s="264"/>
      <c r="H13" s="264"/>
      <c r="I13" s="264"/>
      <c r="J13" s="264"/>
      <c r="K13" s="264"/>
    </row>
    <row r="14" spans="2:20" ht="19.95" customHeight="1">
      <c r="B14" s="658" t="s">
        <v>630</v>
      </c>
      <c r="C14" s="659" t="s">
        <v>636</v>
      </c>
      <c r="D14" s="660"/>
      <c r="E14" s="661"/>
      <c r="F14" s="659" t="s">
        <v>637</v>
      </c>
      <c r="G14" s="660"/>
      <c r="H14" s="661"/>
      <c r="I14" s="659" t="s">
        <v>638</v>
      </c>
      <c r="J14" s="660"/>
      <c r="K14" s="662"/>
    </row>
    <row r="15" spans="2:20" ht="37.200000000000003" customHeight="1">
      <c r="B15" s="663"/>
      <c r="C15" s="664" t="s">
        <v>464</v>
      </c>
      <c r="D15" s="664" t="s">
        <v>465</v>
      </c>
      <c r="E15" s="665" t="s">
        <v>218</v>
      </c>
      <c r="F15" s="664" t="s">
        <v>464</v>
      </c>
      <c r="G15" s="664" t="s">
        <v>465</v>
      </c>
      <c r="H15" s="665" t="s">
        <v>218</v>
      </c>
      <c r="I15" s="664" t="s">
        <v>464</v>
      </c>
      <c r="J15" s="664" t="s">
        <v>465</v>
      </c>
      <c r="K15" s="666" t="s">
        <v>218</v>
      </c>
    </row>
    <row r="16" spans="2:20" ht="30" customHeight="1" thickBot="1">
      <c r="B16" s="667" t="s">
        <v>635</v>
      </c>
      <c r="C16" s="668">
        <v>200.3</v>
      </c>
      <c r="D16" s="668" t="s">
        <v>148</v>
      </c>
      <c r="E16" s="669">
        <v>0.13999999999998636</v>
      </c>
      <c r="F16" s="668">
        <v>194.78</v>
      </c>
      <c r="G16" s="668" t="s">
        <v>639</v>
      </c>
      <c r="H16" s="669">
        <v>2.1399999999999864</v>
      </c>
      <c r="I16" s="668">
        <v>193.04</v>
      </c>
      <c r="J16" s="668" t="s">
        <v>640</v>
      </c>
      <c r="K16" s="670">
        <v>4.0900000000000034</v>
      </c>
    </row>
    <row r="17" spans="2:11" ht="19.95" customHeight="1"/>
    <row r="18" spans="2:11" ht="19.95" customHeight="1" thickBot="1"/>
    <row r="19" spans="2:11" ht="19.95" customHeight="1" thickBot="1">
      <c r="B19" s="457" t="s">
        <v>641</v>
      </c>
      <c r="C19" s="458"/>
      <c r="D19" s="458"/>
      <c r="E19" s="458"/>
      <c r="F19" s="458"/>
      <c r="G19" s="458"/>
      <c r="H19" s="458"/>
      <c r="I19" s="458"/>
      <c r="J19" s="458"/>
      <c r="K19" s="459"/>
    </row>
    <row r="20" spans="2:11" ht="19.95" customHeight="1">
      <c r="B20" s="286"/>
    </row>
    <row r="21" spans="2:11" ht="19.95" customHeight="1" thickBot="1"/>
    <row r="22" spans="2:11" ht="19.95" customHeight="1">
      <c r="B22" s="658" t="s">
        <v>642</v>
      </c>
      <c r="C22" s="659" t="s">
        <v>643</v>
      </c>
      <c r="D22" s="660"/>
      <c r="E22" s="661"/>
      <c r="F22" s="659" t="s">
        <v>644</v>
      </c>
      <c r="G22" s="660"/>
      <c r="H22" s="661"/>
      <c r="I22" s="659" t="s">
        <v>645</v>
      </c>
      <c r="J22" s="660"/>
      <c r="K22" s="662"/>
    </row>
    <row r="23" spans="2:11" ht="37.200000000000003" customHeight="1">
      <c r="B23" s="663"/>
      <c r="C23" s="671" t="s">
        <v>464</v>
      </c>
      <c r="D23" s="671" t="s">
        <v>465</v>
      </c>
      <c r="E23" s="672" t="s">
        <v>218</v>
      </c>
      <c r="F23" s="671" t="s">
        <v>464</v>
      </c>
      <c r="G23" s="671" t="s">
        <v>465</v>
      </c>
      <c r="H23" s="672" t="s">
        <v>218</v>
      </c>
      <c r="I23" s="671" t="s">
        <v>464</v>
      </c>
      <c r="J23" s="671" t="s">
        <v>465</v>
      </c>
      <c r="K23" s="673" t="s">
        <v>218</v>
      </c>
    </row>
    <row r="24" spans="2:11" ht="30" customHeight="1">
      <c r="B24" s="674" t="s">
        <v>646</v>
      </c>
      <c r="C24" s="675" t="s">
        <v>191</v>
      </c>
      <c r="D24" s="675" t="s">
        <v>191</v>
      </c>
      <c r="E24" s="676" t="s">
        <v>191</v>
      </c>
      <c r="F24" s="675">
        <v>1.63</v>
      </c>
      <c r="G24" s="675">
        <v>1.63</v>
      </c>
      <c r="H24" s="676">
        <v>0</v>
      </c>
      <c r="I24" s="675">
        <v>1.6</v>
      </c>
      <c r="J24" s="675">
        <v>1.6</v>
      </c>
      <c r="K24" s="677">
        <v>0</v>
      </c>
    </row>
    <row r="25" spans="2:11" ht="30" customHeight="1">
      <c r="B25" s="674" t="s">
        <v>647</v>
      </c>
      <c r="C25" s="675">
        <v>1.58</v>
      </c>
      <c r="D25" s="675">
        <v>1.58</v>
      </c>
      <c r="E25" s="676">
        <v>0</v>
      </c>
      <c r="F25" s="675">
        <v>1.56</v>
      </c>
      <c r="G25" s="675">
        <v>1.56</v>
      </c>
      <c r="H25" s="676">
        <v>0</v>
      </c>
      <c r="I25" s="675">
        <v>1.54</v>
      </c>
      <c r="J25" s="675">
        <v>1.54</v>
      </c>
      <c r="K25" s="677">
        <v>0</v>
      </c>
    </row>
    <row r="26" spans="2:11" ht="30" customHeight="1">
      <c r="B26" s="674" t="s">
        <v>648</v>
      </c>
      <c r="C26" s="675">
        <v>1.58</v>
      </c>
      <c r="D26" s="675">
        <v>1.58</v>
      </c>
      <c r="E26" s="676">
        <v>0</v>
      </c>
      <c r="F26" s="675">
        <v>1.56</v>
      </c>
      <c r="G26" s="675">
        <v>1.56</v>
      </c>
      <c r="H26" s="676">
        <v>0</v>
      </c>
      <c r="I26" s="675">
        <v>1.55</v>
      </c>
      <c r="J26" s="675">
        <v>1.55</v>
      </c>
      <c r="K26" s="677">
        <v>0</v>
      </c>
    </row>
    <row r="27" spans="2:11" ht="30" customHeight="1">
      <c r="B27" s="674" t="s">
        <v>649</v>
      </c>
      <c r="C27" s="675">
        <v>1.61</v>
      </c>
      <c r="D27" s="675">
        <v>1.61</v>
      </c>
      <c r="E27" s="676">
        <v>0</v>
      </c>
      <c r="F27" s="675">
        <v>1.6</v>
      </c>
      <c r="G27" s="675">
        <v>1.6</v>
      </c>
      <c r="H27" s="676">
        <v>0</v>
      </c>
      <c r="I27" s="675">
        <v>1.59</v>
      </c>
      <c r="J27" s="675">
        <v>1.59</v>
      </c>
      <c r="K27" s="677">
        <v>0</v>
      </c>
    </row>
    <row r="28" spans="2:11" ht="30" customHeight="1">
      <c r="B28" s="674" t="s">
        <v>650</v>
      </c>
      <c r="C28" s="675">
        <v>1.6</v>
      </c>
      <c r="D28" s="675">
        <v>1.6</v>
      </c>
      <c r="E28" s="676">
        <v>0</v>
      </c>
      <c r="F28" s="675">
        <v>1.57</v>
      </c>
      <c r="G28" s="675">
        <v>1.57</v>
      </c>
      <c r="H28" s="676">
        <v>0</v>
      </c>
      <c r="I28" s="675">
        <v>2.04</v>
      </c>
      <c r="J28" s="675">
        <v>2.04</v>
      </c>
      <c r="K28" s="677">
        <v>0</v>
      </c>
    </row>
    <row r="29" spans="2:11" ht="30" customHeight="1">
      <c r="B29" s="674" t="s">
        <v>651</v>
      </c>
      <c r="C29" s="675">
        <v>1.54</v>
      </c>
      <c r="D29" s="675">
        <v>1.54</v>
      </c>
      <c r="E29" s="676">
        <v>0</v>
      </c>
      <c r="F29" s="675">
        <v>1.54</v>
      </c>
      <c r="G29" s="675">
        <v>1.54</v>
      </c>
      <c r="H29" s="676">
        <v>0</v>
      </c>
      <c r="I29" s="675">
        <v>1.86</v>
      </c>
      <c r="J29" s="675">
        <v>1.86</v>
      </c>
      <c r="K29" s="677">
        <v>0</v>
      </c>
    </row>
    <row r="30" spans="2:11" ht="30" customHeight="1">
      <c r="B30" s="674" t="s">
        <v>652</v>
      </c>
      <c r="C30" s="675">
        <v>1.58</v>
      </c>
      <c r="D30" s="675">
        <v>1.58</v>
      </c>
      <c r="E30" s="676">
        <v>0</v>
      </c>
      <c r="F30" s="675">
        <v>1.56</v>
      </c>
      <c r="G30" s="675">
        <v>1.56</v>
      </c>
      <c r="H30" s="676">
        <v>0</v>
      </c>
      <c r="I30" s="675">
        <v>1.86</v>
      </c>
      <c r="J30" s="675">
        <v>1.86</v>
      </c>
      <c r="K30" s="677">
        <v>0</v>
      </c>
    </row>
    <row r="31" spans="2:11" ht="30" customHeight="1" thickBot="1">
      <c r="B31" s="678" t="s">
        <v>653</v>
      </c>
      <c r="C31" s="679">
        <v>1.61</v>
      </c>
      <c r="D31" s="679">
        <v>1.61</v>
      </c>
      <c r="E31" s="680">
        <v>0</v>
      </c>
      <c r="F31" s="679">
        <v>1.56</v>
      </c>
      <c r="G31" s="679">
        <v>1.56</v>
      </c>
      <c r="H31" s="680">
        <v>0</v>
      </c>
      <c r="I31" s="679">
        <v>1.55</v>
      </c>
      <c r="J31" s="679">
        <v>1.55</v>
      </c>
      <c r="K31" s="681">
        <v>0</v>
      </c>
    </row>
    <row r="32" spans="2:11" ht="16.5" customHeight="1">
      <c r="B32" s="682" t="s">
        <v>654</v>
      </c>
    </row>
    <row r="33" spans="11:11">
      <c r="K33" s="168" t="s">
        <v>70</v>
      </c>
    </row>
    <row r="34" spans="11:11">
      <c r="K34" s="343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  <ignoredErrors>
    <ignoredError sqref="B11:K3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760A4-0B45-4B99-AC02-7CB89B02E84F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64" customWidth="1"/>
    <col min="2" max="2" width="40.88671875" style="264" customWidth="1"/>
    <col min="3" max="5" width="20.6640625" style="264" customWidth="1"/>
    <col min="6" max="6" width="4.109375" style="264" customWidth="1"/>
    <col min="7" max="8" width="10.6640625" style="264" customWidth="1"/>
    <col min="9" max="16384" width="9.109375" style="264"/>
  </cols>
  <sheetData>
    <row r="2" spans="2:8" ht="13.8">
      <c r="E2" s="265"/>
    </row>
    <row r="3" spans="2:8" ht="13.95" customHeight="1" thickBot="1">
      <c r="B3" s="598"/>
      <c r="C3" s="598"/>
      <c r="D3" s="598"/>
      <c r="E3" s="598"/>
      <c r="F3" s="598"/>
      <c r="G3" s="598"/>
      <c r="H3" s="598"/>
    </row>
    <row r="4" spans="2:8" ht="19.95" customHeight="1" thickBot="1">
      <c r="B4" s="457" t="s">
        <v>655</v>
      </c>
      <c r="C4" s="458"/>
      <c r="D4" s="458"/>
      <c r="E4" s="459"/>
      <c r="F4" s="683"/>
      <c r="G4" s="683"/>
      <c r="H4" s="598"/>
    </row>
    <row r="5" spans="2:8" ht="22.95" customHeight="1">
      <c r="B5" s="684" t="s">
        <v>656</v>
      </c>
      <c r="C5" s="684"/>
      <c r="D5" s="684"/>
      <c r="E5" s="684"/>
      <c r="G5" s="598"/>
      <c r="H5" s="598"/>
    </row>
    <row r="6" spans="2:8" ht="15" customHeight="1">
      <c r="B6" s="685"/>
      <c r="C6" s="685"/>
      <c r="D6" s="685"/>
      <c r="E6" s="685"/>
      <c r="F6" s="269"/>
      <c r="G6" s="686"/>
      <c r="H6" s="598"/>
    </row>
    <row r="7" spans="2:8" ht="0.9" customHeight="1" thickBot="1">
      <c r="B7" s="686"/>
      <c r="C7" s="686"/>
      <c r="D7" s="686"/>
      <c r="E7" s="686"/>
      <c r="F7" s="686"/>
      <c r="G7" s="686"/>
      <c r="H7" s="598"/>
    </row>
    <row r="8" spans="2:8" ht="40.200000000000003" customHeight="1">
      <c r="B8" s="687" t="s">
        <v>657</v>
      </c>
      <c r="C8" s="601" t="s">
        <v>570</v>
      </c>
      <c r="D8" s="601" t="s">
        <v>571</v>
      </c>
      <c r="E8" s="688" t="s">
        <v>468</v>
      </c>
      <c r="F8" s="598"/>
      <c r="G8" s="598"/>
      <c r="H8" s="598"/>
    </row>
    <row r="9" spans="2:8" ht="12.9" customHeight="1">
      <c r="B9" s="689" t="s">
        <v>658</v>
      </c>
      <c r="C9" s="690">
        <v>66.92</v>
      </c>
      <c r="D9" s="690" t="s">
        <v>659</v>
      </c>
      <c r="E9" s="691">
        <v>-2.9400000000000048</v>
      </c>
      <c r="F9" s="598"/>
      <c r="G9" s="598"/>
      <c r="H9" s="598"/>
    </row>
    <row r="10" spans="2:8" ht="32.1" customHeight="1">
      <c r="B10" s="692" t="s">
        <v>660</v>
      </c>
      <c r="C10" s="693"/>
      <c r="D10" s="693"/>
      <c r="E10" s="694"/>
      <c r="F10" s="598"/>
      <c r="G10" s="598"/>
      <c r="H10" s="598"/>
    </row>
    <row r="11" spans="2:8" ht="12.9" customHeight="1">
      <c r="B11" s="689" t="s">
        <v>661</v>
      </c>
      <c r="C11" s="695">
        <v>154.49</v>
      </c>
      <c r="D11" s="695" t="s">
        <v>662</v>
      </c>
      <c r="E11" s="691">
        <v>0.54999999999998295</v>
      </c>
      <c r="F11" s="598"/>
      <c r="G11" s="598"/>
      <c r="H11" s="598"/>
    </row>
    <row r="12" spans="2:8" ht="11.25" hidden="1" customHeight="1">
      <c r="B12" s="696"/>
      <c r="C12" s="697"/>
      <c r="D12" s="697"/>
      <c r="E12" s="698"/>
      <c r="F12" s="598"/>
      <c r="G12" s="598"/>
      <c r="H12" s="598"/>
    </row>
    <row r="13" spans="2:8" ht="32.1" customHeight="1">
      <c r="B13" s="692" t="s">
        <v>663</v>
      </c>
      <c r="C13" s="693"/>
      <c r="D13" s="693"/>
      <c r="E13" s="694"/>
      <c r="F13" s="598"/>
      <c r="G13" s="598"/>
      <c r="H13" s="598"/>
    </row>
    <row r="14" spans="2:8" ht="12.9" customHeight="1">
      <c r="B14" s="689" t="s">
        <v>664</v>
      </c>
      <c r="C14" s="695">
        <v>260</v>
      </c>
      <c r="D14" s="695" t="s">
        <v>665</v>
      </c>
      <c r="E14" s="691">
        <v>11</v>
      </c>
      <c r="F14" s="598"/>
      <c r="G14" s="598"/>
      <c r="H14" s="598"/>
    </row>
    <row r="15" spans="2:8" ht="12.9" customHeight="1">
      <c r="B15" s="689" t="s">
        <v>666</v>
      </c>
      <c r="C15" s="695">
        <v>320</v>
      </c>
      <c r="D15" s="695" t="s">
        <v>667</v>
      </c>
      <c r="E15" s="691">
        <v>20</v>
      </c>
      <c r="F15" s="598"/>
      <c r="G15" s="598"/>
      <c r="H15" s="598"/>
    </row>
    <row r="16" spans="2:8" ht="12.9" customHeight="1" thickBot="1">
      <c r="B16" s="699" t="s">
        <v>668</v>
      </c>
      <c r="C16" s="700">
        <v>289.49</v>
      </c>
      <c r="D16" s="700" t="s">
        <v>669</v>
      </c>
      <c r="E16" s="701">
        <v>8.5600000000000023</v>
      </c>
      <c r="F16" s="598"/>
      <c r="G16" s="598"/>
      <c r="H16" s="598"/>
    </row>
    <row r="17" spans="2:8" ht="0.9" customHeight="1">
      <c r="B17" s="702">
        <v>5</v>
      </c>
      <c r="C17" s="702"/>
      <c r="D17" s="702"/>
      <c r="E17" s="702"/>
      <c r="F17" s="598"/>
      <c r="G17" s="598"/>
      <c r="H17" s="598"/>
    </row>
    <row r="18" spans="2:8" ht="21.9" customHeight="1" thickBot="1">
      <c r="B18" s="703"/>
      <c r="C18" s="703"/>
      <c r="D18" s="703"/>
      <c r="E18" s="703"/>
      <c r="F18" s="598"/>
      <c r="G18" s="598"/>
      <c r="H18" s="598"/>
    </row>
    <row r="19" spans="2:8" ht="14.4" customHeight="1" thickBot="1">
      <c r="B19" s="457" t="s">
        <v>670</v>
      </c>
      <c r="C19" s="458"/>
      <c r="D19" s="458"/>
      <c r="E19" s="459"/>
      <c r="F19" s="598"/>
      <c r="G19" s="598"/>
      <c r="H19" s="598"/>
    </row>
    <row r="20" spans="2:8" ht="21.75" customHeight="1">
      <c r="B20" s="684" t="s">
        <v>656</v>
      </c>
      <c r="C20" s="684"/>
      <c r="D20" s="684"/>
      <c r="E20" s="684"/>
      <c r="F20" s="598"/>
      <c r="G20" s="598"/>
      <c r="H20" s="598"/>
    </row>
    <row r="21" spans="2:8" ht="12" customHeight="1" thickBot="1">
      <c r="B21" s="704"/>
      <c r="C21" s="704"/>
      <c r="D21" s="704"/>
      <c r="E21" s="704"/>
      <c r="F21" s="598"/>
      <c r="G21" s="598"/>
      <c r="H21" s="598"/>
    </row>
    <row r="22" spans="2:8" ht="40.200000000000003" customHeight="1">
      <c r="B22" s="687" t="s">
        <v>671</v>
      </c>
      <c r="C22" s="601" t="s">
        <v>570</v>
      </c>
      <c r="D22" s="601" t="s">
        <v>571</v>
      </c>
      <c r="E22" s="688" t="s">
        <v>468</v>
      </c>
      <c r="F22" s="598"/>
      <c r="G22" s="598"/>
      <c r="H22" s="598"/>
    </row>
    <row r="23" spans="2:8" ht="12.75" customHeight="1">
      <c r="B23" s="689" t="s">
        <v>672</v>
      </c>
      <c r="C23" s="705">
        <v>817.14</v>
      </c>
      <c r="D23" s="705" t="s">
        <v>673</v>
      </c>
      <c r="E23" s="691">
        <v>47.149999999999977</v>
      </c>
      <c r="F23" s="598"/>
      <c r="G23" s="598"/>
      <c r="H23" s="598"/>
    </row>
    <row r="24" spans="2:8">
      <c r="B24" s="689" t="s">
        <v>674</v>
      </c>
      <c r="C24" s="705">
        <v>1071.43</v>
      </c>
      <c r="D24" s="705" t="s">
        <v>675</v>
      </c>
      <c r="E24" s="691">
        <v>47.139999999999873</v>
      </c>
    </row>
    <row r="25" spans="2:8" ht="32.1" customHeight="1">
      <c r="B25" s="692" t="s">
        <v>663</v>
      </c>
      <c r="C25" s="706"/>
      <c r="D25" s="706"/>
      <c r="E25" s="707"/>
    </row>
    <row r="26" spans="2:8" ht="14.25" customHeight="1">
      <c r="B26" s="689" t="s">
        <v>676</v>
      </c>
      <c r="C26" s="705">
        <v>578.44000000000005</v>
      </c>
      <c r="D26" s="705" t="s">
        <v>677</v>
      </c>
      <c r="E26" s="691">
        <v>10.469999999999914</v>
      </c>
    </row>
    <row r="27" spans="2:8" ht="32.1" customHeight="1">
      <c r="B27" s="692" t="s">
        <v>678</v>
      </c>
      <c r="C27" s="706"/>
      <c r="D27" s="706"/>
      <c r="E27" s="708"/>
    </row>
    <row r="28" spans="2:8" ht="14.25" customHeight="1">
      <c r="B28" s="689" t="s">
        <v>679</v>
      </c>
      <c r="C28" s="709">
        <v>397.93</v>
      </c>
      <c r="D28" s="709" t="s">
        <v>680</v>
      </c>
      <c r="E28" s="710">
        <v>0</v>
      </c>
    </row>
    <row r="29" spans="2:8" ht="32.1" customHeight="1">
      <c r="B29" s="692" t="s">
        <v>681</v>
      </c>
      <c r="C29" s="706"/>
      <c r="D29" s="706"/>
      <c r="E29" s="707"/>
    </row>
    <row r="30" spans="2:8">
      <c r="B30" s="689" t="s">
        <v>682</v>
      </c>
      <c r="C30" s="709">
        <v>358.7</v>
      </c>
      <c r="D30" s="709" t="s">
        <v>683</v>
      </c>
      <c r="E30" s="710">
        <v>0</v>
      </c>
    </row>
    <row r="31" spans="2:8" ht="27.75" customHeight="1">
      <c r="B31" s="692" t="s">
        <v>684</v>
      </c>
      <c r="C31" s="706"/>
      <c r="D31" s="706"/>
      <c r="E31" s="707"/>
    </row>
    <row r="32" spans="2:8">
      <c r="B32" s="689" t="s">
        <v>685</v>
      </c>
      <c r="C32" s="709">
        <v>265.89</v>
      </c>
      <c r="D32" s="709" t="s">
        <v>686</v>
      </c>
      <c r="E32" s="710">
        <v>0</v>
      </c>
    </row>
    <row r="33" spans="2:5">
      <c r="B33" s="689" t="s">
        <v>687</v>
      </c>
      <c r="C33" s="709">
        <v>300.60000000000002</v>
      </c>
      <c r="D33" s="709" t="s">
        <v>688</v>
      </c>
      <c r="E33" s="710">
        <v>0</v>
      </c>
    </row>
    <row r="34" spans="2:5">
      <c r="B34" s="689" t="s">
        <v>689</v>
      </c>
      <c r="C34" s="711">
        <v>364.93</v>
      </c>
      <c r="D34" s="711" t="s">
        <v>690</v>
      </c>
      <c r="E34" s="710">
        <v>-2.0900000000000318</v>
      </c>
    </row>
    <row r="35" spans="2:5" ht="32.1" customHeight="1">
      <c r="B35" s="692" t="s">
        <v>691</v>
      </c>
      <c r="C35" s="706"/>
      <c r="D35" s="706"/>
      <c r="E35" s="708"/>
    </row>
    <row r="36" spans="2:5" ht="16.5" customHeight="1">
      <c r="B36" s="689" t="s">
        <v>692</v>
      </c>
      <c r="C36" s="709">
        <v>195.65</v>
      </c>
      <c r="D36" s="709" t="s">
        <v>693</v>
      </c>
      <c r="E36" s="710">
        <v>0</v>
      </c>
    </row>
    <row r="37" spans="2:5" ht="23.25" customHeight="1">
      <c r="B37" s="692" t="s">
        <v>694</v>
      </c>
      <c r="C37" s="706"/>
      <c r="D37" s="706"/>
      <c r="E37" s="708"/>
    </row>
    <row r="38" spans="2:5" ht="13.5" customHeight="1">
      <c r="B38" s="689" t="s">
        <v>695</v>
      </c>
      <c r="C38" s="709">
        <v>418</v>
      </c>
      <c r="D38" s="709" t="s">
        <v>696</v>
      </c>
      <c r="E38" s="710">
        <v>0</v>
      </c>
    </row>
    <row r="39" spans="2:5" ht="32.1" customHeight="1">
      <c r="B39" s="692" t="s">
        <v>697</v>
      </c>
      <c r="C39" s="706"/>
      <c r="D39" s="706"/>
      <c r="E39" s="707"/>
    </row>
    <row r="40" spans="2:5" ht="16.5" customHeight="1" thickBot="1">
      <c r="B40" s="699" t="s">
        <v>698</v>
      </c>
      <c r="C40" s="712">
        <v>126.09</v>
      </c>
      <c r="D40" s="712" t="s">
        <v>699</v>
      </c>
      <c r="E40" s="713">
        <v>0</v>
      </c>
    </row>
    <row r="41" spans="2:5">
      <c r="B41" s="264" t="s">
        <v>700</v>
      </c>
    </row>
    <row r="42" spans="2:5">
      <c r="C42" s="343"/>
      <c r="D42" s="343"/>
      <c r="E42" s="343"/>
    </row>
    <row r="43" spans="2:5" ht="13.2" customHeight="1" thickBot="1">
      <c r="B43" s="343"/>
      <c r="C43" s="343"/>
      <c r="D43" s="343"/>
      <c r="E43" s="343"/>
    </row>
    <row r="44" spans="2:5">
      <c r="B44" s="714"/>
      <c r="C44" s="569"/>
      <c r="D44" s="569"/>
      <c r="E44" s="715"/>
    </row>
    <row r="45" spans="2:5">
      <c r="B45" s="592"/>
      <c r="E45" s="716"/>
    </row>
    <row r="46" spans="2:5" ht="12.75" customHeight="1">
      <c r="B46" s="717" t="s">
        <v>701</v>
      </c>
      <c r="C46" s="718"/>
      <c r="D46" s="718"/>
      <c r="E46" s="719"/>
    </row>
    <row r="47" spans="2:5" ht="18" customHeight="1">
      <c r="B47" s="717"/>
      <c r="C47" s="718"/>
      <c r="D47" s="718"/>
      <c r="E47" s="719"/>
    </row>
    <row r="48" spans="2:5">
      <c r="B48" s="592"/>
      <c r="E48" s="716"/>
    </row>
    <row r="49" spans="2:5" ht="13.8">
      <c r="B49" s="720" t="s">
        <v>702</v>
      </c>
      <c r="C49" s="721"/>
      <c r="D49" s="721"/>
      <c r="E49" s="722"/>
    </row>
    <row r="50" spans="2:5">
      <c r="B50" s="592"/>
      <c r="E50" s="716"/>
    </row>
    <row r="51" spans="2:5">
      <c r="B51" s="592"/>
      <c r="E51" s="716"/>
    </row>
    <row r="52" spans="2:5" ht="12" thickBot="1">
      <c r="B52" s="723"/>
      <c r="C52" s="587"/>
      <c r="D52" s="587"/>
      <c r="E52" s="724"/>
    </row>
    <row r="54" spans="2:5">
      <c r="E54" s="168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5B229C3D-B9BB-45AD-95EB-897618F33522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  <ignoredErrors>
    <ignoredError sqref="B9:E4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57D76-4D3E-4561-84DF-2BCE5F231ABF}">
  <sheetPr>
    <pageSetUpPr fitToPage="1"/>
  </sheetPr>
  <dimension ref="A1:Q88"/>
  <sheetViews>
    <sheetView showGridLines="0" zoomScaleNormal="100" zoomScaleSheetLayoutView="80" workbookViewId="0"/>
  </sheetViews>
  <sheetFormatPr baseColWidth="10" defaultColWidth="15" defaultRowHeight="13.8"/>
  <cols>
    <col min="1" max="1" width="4" style="1" customWidth="1"/>
    <col min="2" max="2" width="12.44140625" style="1" customWidth="1"/>
    <col min="3" max="3" width="77" style="1" customWidth="1"/>
    <col min="4" max="5" width="25.5546875" style="1" customWidth="1"/>
    <col min="6" max="7" width="30.6640625" style="1" customWidth="1"/>
    <col min="8" max="8" width="1.109375" style="1" customWidth="1"/>
    <col min="9" max="9" width="15" style="1" customWidth="1"/>
    <col min="10" max="16384" width="15" style="1"/>
  </cols>
  <sheetData>
    <row r="1" spans="2:7" ht="10.3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2024</v>
      </c>
      <c r="E9" s="20">
        <v>2024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229.66</v>
      </c>
      <c r="E11" s="30">
        <v>231.56</v>
      </c>
      <c r="F11" s="31">
        <v>1.9000000000000057</v>
      </c>
      <c r="G11" s="32">
        <v>0.82730993642776696</v>
      </c>
    </row>
    <row r="12" spans="2:7" ht="20.100000000000001" customHeight="1">
      <c r="B12" s="28" t="s">
        <v>14</v>
      </c>
      <c r="C12" s="29" t="s">
        <v>16</v>
      </c>
      <c r="D12" s="30">
        <v>288.45999999999998</v>
      </c>
      <c r="E12" s="30">
        <v>287.47000000000003</v>
      </c>
      <c r="F12" s="31">
        <v>-0.98999999999995225</v>
      </c>
      <c r="G12" s="32">
        <v>-0.34320183040973973</v>
      </c>
    </row>
    <row r="13" spans="2:7" ht="20.100000000000001" customHeight="1">
      <c r="B13" s="28" t="s">
        <v>14</v>
      </c>
      <c r="C13" s="29" t="s">
        <v>17</v>
      </c>
      <c r="D13" s="30">
        <v>210.08</v>
      </c>
      <c r="E13" s="30">
        <v>211.81</v>
      </c>
      <c r="F13" s="31">
        <v>1.7299999999999898</v>
      </c>
      <c r="G13" s="32">
        <v>0.82349581111957093</v>
      </c>
    </row>
    <row r="14" spans="2:7" ht="20.100000000000001" customHeight="1">
      <c r="B14" s="28" t="s">
        <v>14</v>
      </c>
      <c r="C14" s="29" t="s">
        <v>18</v>
      </c>
      <c r="D14" s="30">
        <v>232.35</v>
      </c>
      <c r="E14" s="30">
        <v>231.83</v>
      </c>
      <c r="F14" s="31">
        <v>-0.51999999999998181</v>
      </c>
      <c r="G14" s="32">
        <v>-0.22380030126963391</v>
      </c>
    </row>
    <row r="15" spans="2:7" ht="20.100000000000001" customHeight="1" thickBot="1">
      <c r="B15" s="28" t="s">
        <v>14</v>
      </c>
      <c r="C15" s="29" t="s">
        <v>19</v>
      </c>
      <c r="D15" s="30">
        <v>232.7</v>
      </c>
      <c r="E15" s="30">
        <v>233.46</v>
      </c>
      <c r="F15" s="31">
        <v>0.76000000000001933</v>
      </c>
      <c r="G15" s="32">
        <v>0.3266007735281562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37" t="s">
        <v>22</v>
      </c>
      <c r="D17" s="30">
        <v>512.76</v>
      </c>
      <c r="E17" s="30">
        <v>512.76</v>
      </c>
      <c r="F17" s="31">
        <v>0</v>
      </c>
      <c r="G17" s="32">
        <v>0</v>
      </c>
    </row>
    <row r="18" spans="2:12" ht="20.100000000000001" customHeight="1">
      <c r="B18" s="36" t="s">
        <v>21</v>
      </c>
      <c r="C18" s="37" t="s">
        <v>23</v>
      </c>
      <c r="D18" s="30">
        <v>426.24</v>
      </c>
      <c r="E18" s="30">
        <v>426.24</v>
      </c>
      <c r="F18" s="31">
        <v>0</v>
      </c>
      <c r="G18" s="32">
        <v>0</v>
      </c>
    </row>
    <row r="19" spans="2:12" ht="20.100000000000001" customHeight="1">
      <c r="B19" s="36" t="s">
        <v>24</v>
      </c>
      <c r="C19" s="37" t="s">
        <v>25</v>
      </c>
      <c r="D19" s="30">
        <v>1226.51</v>
      </c>
      <c r="E19" s="30">
        <v>1226.51</v>
      </c>
      <c r="F19" s="31">
        <v>0</v>
      </c>
      <c r="G19" s="32">
        <v>0</v>
      </c>
    </row>
    <row r="20" spans="2:12" ht="20.100000000000001" customHeight="1">
      <c r="B20" s="36" t="s">
        <v>24</v>
      </c>
      <c r="C20" s="37" t="s">
        <v>26</v>
      </c>
      <c r="D20" s="30">
        <v>1150</v>
      </c>
      <c r="E20" s="30">
        <v>1150</v>
      </c>
      <c r="F20" s="31">
        <v>0</v>
      </c>
      <c r="G20" s="32">
        <v>0</v>
      </c>
    </row>
    <row r="21" spans="2:12" ht="20.100000000000001" customHeight="1">
      <c r="B21" s="36" t="s">
        <v>24</v>
      </c>
      <c r="C21" s="37" t="s">
        <v>27</v>
      </c>
      <c r="D21" s="30">
        <v>1075</v>
      </c>
      <c r="E21" s="30">
        <v>1075</v>
      </c>
      <c r="F21" s="31">
        <v>0</v>
      </c>
      <c r="G21" s="32">
        <v>0</v>
      </c>
    </row>
    <row r="22" spans="2:12" ht="20.100000000000001" customHeight="1" thickBot="1">
      <c r="B22" s="36" t="s">
        <v>24</v>
      </c>
      <c r="C22" s="37" t="s">
        <v>28</v>
      </c>
      <c r="D22" s="30">
        <v>505.37</v>
      </c>
      <c r="E22" s="30">
        <v>505.37</v>
      </c>
      <c r="F22" s="31">
        <v>0</v>
      </c>
      <c r="G22" s="32">
        <v>0</v>
      </c>
    </row>
    <row r="23" spans="2:12" ht="20.100000000000001" customHeight="1" thickBot="1">
      <c r="B23" s="23"/>
      <c r="C23" s="24" t="s">
        <v>29</v>
      </c>
      <c r="D23" s="38"/>
      <c r="E23" s="38"/>
      <c r="F23" s="34"/>
      <c r="G23" s="39"/>
    </row>
    <row r="24" spans="2:12" ht="20.100000000000001" customHeight="1">
      <c r="B24" s="28" t="s">
        <v>30</v>
      </c>
      <c r="C24" s="40" t="s">
        <v>31</v>
      </c>
      <c r="D24" s="41">
        <v>521.13</v>
      </c>
      <c r="E24" s="41">
        <v>520.51</v>
      </c>
      <c r="F24" s="31">
        <v>-0.62000000000000455</v>
      </c>
      <c r="G24" s="32">
        <v>-0.11897223341584606</v>
      </c>
    </row>
    <row r="25" spans="2:12" ht="20.100000000000001" customHeight="1">
      <c r="B25" s="28" t="s">
        <v>30</v>
      </c>
      <c r="C25" s="40" t="s">
        <v>32</v>
      </c>
      <c r="D25" s="41">
        <v>446.59</v>
      </c>
      <c r="E25" s="41">
        <v>446.17</v>
      </c>
      <c r="F25" s="31">
        <v>-0.41999999999995907</v>
      </c>
      <c r="G25" s="32">
        <v>-9.4045992968943892E-2</v>
      </c>
    </row>
    <row r="26" spans="2:12" ht="20.100000000000001" customHeight="1" thickBot="1">
      <c r="B26" s="36" t="s">
        <v>30</v>
      </c>
      <c r="C26" s="40" t="s">
        <v>33</v>
      </c>
      <c r="D26" s="41">
        <v>431.584</v>
      </c>
      <c r="E26" s="41">
        <v>435.14100000000002</v>
      </c>
      <c r="F26" s="31">
        <v>3.5570000000000164</v>
      </c>
      <c r="G26" s="32">
        <v>0.82417327797136863</v>
      </c>
      <c r="J26" s="42"/>
    </row>
    <row r="27" spans="2:12" ht="20.100000000000001" customHeight="1" thickBot="1">
      <c r="B27" s="23"/>
      <c r="C27" s="24" t="s">
        <v>34</v>
      </c>
      <c r="D27" s="38"/>
      <c r="E27" s="38"/>
      <c r="F27" s="34"/>
      <c r="G27" s="39"/>
      <c r="K27" s="42"/>
    </row>
    <row r="28" spans="2:12" ht="20.100000000000001" customHeight="1">
      <c r="B28" s="43" t="s">
        <v>35</v>
      </c>
      <c r="C28" s="44" t="s">
        <v>36</v>
      </c>
      <c r="D28" s="45">
        <v>204.58</v>
      </c>
      <c r="E28" s="45">
        <v>204.666</v>
      </c>
      <c r="F28" s="31">
        <v>8.5999999999984311E-2</v>
      </c>
      <c r="G28" s="32">
        <v>4.2037344803972587E-2</v>
      </c>
      <c r="J28" s="42"/>
    </row>
    <row r="29" spans="2:12" ht="20.100000000000001" customHeight="1" thickBot="1">
      <c r="B29" s="43" t="s">
        <v>35</v>
      </c>
      <c r="C29" s="46" t="s">
        <v>37</v>
      </c>
      <c r="D29" s="47">
        <v>358.00400000000002</v>
      </c>
      <c r="E29" s="47">
        <v>356.15199999999999</v>
      </c>
      <c r="F29" s="31">
        <v>-1.8520000000000323</v>
      </c>
      <c r="G29" s="32">
        <v>-0.51731265572452401</v>
      </c>
      <c r="L29" s="42"/>
    </row>
    <row r="30" spans="2:12" ht="20.100000000000001" customHeight="1" thickBot="1">
      <c r="B30" s="23"/>
      <c r="C30" s="24" t="s">
        <v>38</v>
      </c>
      <c r="D30" s="38"/>
      <c r="E30" s="38"/>
      <c r="F30" s="34"/>
      <c r="G30" s="39"/>
      <c r="J30" s="42"/>
    </row>
    <row r="31" spans="2:12" ht="20.100000000000001" customHeight="1">
      <c r="B31" s="28" t="s">
        <v>39</v>
      </c>
      <c r="C31" s="48" t="s">
        <v>40</v>
      </c>
      <c r="D31" s="41">
        <v>196.96</v>
      </c>
      <c r="E31" s="41">
        <v>188.31</v>
      </c>
      <c r="F31" s="31">
        <v>-8.6500000000000057</v>
      </c>
      <c r="G31" s="32">
        <v>-4.391754670999191</v>
      </c>
      <c r="K31" s="42"/>
    </row>
    <row r="32" spans="2:12" ht="20.100000000000001" customHeight="1">
      <c r="B32" s="28" t="s">
        <v>39</v>
      </c>
      <c r="C32" s="40" t="s">
        <v>41</v>
      </c>
      <c r="D32" s="41">
        <v>167.77</v>
      </c>
      <c r="E32" s="41">
        <v>175.45</v>
      </c>
      <c r="F32" s="31">
        <v>7.6799999999999784</v>
      </c>
      <c r="G32" s="32">
        <v>4.5776956547654493</v>
      </c>
      <c r="I32" s="42"/>
    </row>
    <row r="33" spans="2:17" ht="20.100000000000001" customHeight="1">
      <c r="B33" s="43" t="s">
        <v>30</v>
      </c>
      <c r="C33" s="49" t="s">
        <v>42</v>
      </c>
      <c r="D33" s="50">
        <v>277.06</v>
      </c>
      <c r="E33" s="50">
        <v>277.44</v>
      </c>
      <c r="F33" s="31">
        <v>0.37999999999999545</v>
      </c>
      <c r="G33" s="32">
        <v>0.13715440698766201</v>
      </c>
      <c r="L33" s="42"/>
      <c r="P33" s="42"/>
    </row>
    <row r="34" spans="2:17" ht="20.100000000000001" customHeight="1">
      <c r="B34" s="43" t="s">
        <v>21</v>
      </c>
      <c r="C34" s="51" t="s">
        <v>43</v>
      </c>
      <c r="D34" s="52">
        <v>932.16</v>
      </c>
      <c r="E34" s="52">
        <v>932.17</v>
      </c>
      <c r="F34" s="31">
        <v>9.9999999999909051E-3</v>
      </c>
      <c r="G34" s="32">
        <v>1.0727772056355889E-3</v>
      </c>
    </row>
    <row r="35" spans="2:17" ht="20.100000000000001" customHeight="1">
      <c r="B35" s="43" t="s">
        <v>21</v>
      </c>
      <c r="C35" s="49" t="s">
        <v>44</v>
      </c>
      <c r="D35" s="52">
        <v>529.17999999999995</v>
      </c>
      <c r="E35" s="52">
        <v>529.17999999999995</v>
      </c>
      <c r="F35" s="31">
        <v>0</v>
      </c>
      <c r="G35" s="32">
        <v>0</v>
      </c>
    </row>
    <row r="36" spans="2:17" ht="20.100000000000001" customHeight="1" thickBot="1">
      <c r="B36" s="43" t="s">
        <v>21</v>
      </c>
      <c r="C36" s="46" t="s">
        <v>45</v>
      </c>
      <c r="D36" s="47">
        <v>314.81</v>
      </c>
      <c r="E36" s="47">
        <v>314.98</v>
      </c>
      <c r="F36" s="31">
        <v>0.17000000000001592</v>
      </c>
      <c r="G36" s="32">
        <v>5.4000825894988225E-2</v>
      </c>
      <c r="I36" s="42"/>
    </row>
    <row r="37" spans="2:17" ht="20.100000000000001" customHeight="1" thickBot="1">
      <c r="B37" s="53"/>
      <c r="C37" s="54" t="s">
        <v>46</v>
      </c>
      <c r="D37" s="55"/>
      <c r="E37" s="55"/>
      <c r="F37" s="55"/>
      <c r="G37" s="56"/>
      <c r="K37" s="42"/>
    </row>
    <row r="38" spans="2:17" ht="20.100000000000001" customHeight="1">
      <c r="B38" s="57" t="s">
        <v>47</v>
      </c>
      <c r="C38" s="58" t="s">
        <v>48</v>
      </c>
      <c r="D38" s="30">
        <v>49.29</v>
      </c>
      <c r="E38" s="30">
        <v>48.66</v>
      </c>
      <c r="F38" s="31">
        <v>-0.63000000000000256</v>
      </c>
      <c r="G38" s="32">
        <v>-1.2781497261107688</v>
      </c>
      <c r="K38" s="42"/>
    </row>
    <row r="39" spans="2:17" ht="20.100000000000001" customHeight="1" thickBot="1">
      <c r="B39" s="59" t="s">
        <v>47</v>
      </c>
      <c r="C39" s="60" t="s">
        <v>49</v>
      </c>
      <c r="D39" s="61">
        <v>43.38</v>
      </c>
      <c r="E39" s="61">
        <v>43.97</v>
      </c>
      <c r="F39" s="31">
        <v>0.58999999999999631</v>
      </c>
      <c r="G39" s="32">
        <v>1.3600737667127589</v>
      </c>
      <c r="P39" s="42"/>
    </row>
    <row r="40" spans="2:17" ht="20.100000000000001" customHeight="1" thickBot="1">
      <c r="B40" s="62"/>
      <c r="C40" s="63" t="s">
        <v>50</v>
      </c>
      <c r="D40" s="64"/>
      <c r="E40" s="64"/>
      <c r="F40" s="55"/>
      <c r="G40" s="56"/>
      <c r="J40" s="42"/>
      <c r="K40" s="42"/>
      <c r="L40" s="42"/>
    </row>
    <row r="41" spans="2:17" ht="20.100000000000001" customHeight="1">
      <c r="B41" s="65" t="s">
        <v>51</v>
      </c>
      <c r="C41" s="58" t="s">
        <v>52</v>
      </c>
      <c r="D41" s="66">
        <v>498.34</v>
      </c>
      <c r="E41" s="66">
        <v>475.7</v>
      </c>
      <c r="F41" s="31">
        <v>-22.639999999999986</v>
      </c>
      <c r="G41" s="32">
        <v>-4.5430830356784497</v>
      </c>
      <c r="K41" s="42"/>
      <c r="L41" s="42"/>
    </row>
    <row r="42" spans="2:17" ht="20.100000000000001" customHeight="1">
      <c r="B42" s="36" t="s">
        <v>51</v>
      </c>
      <c r="C42" s="67" t="s">
        <v>53</v>
      </c>
      <c r="D42" s="50">
        <v>454.22</v>
      </c>
      <c r="E42" s="50">
        <v>435.74</v>
      </c>
      <c r="F42" s="31">
        <v>-18.480000000000018</v>
      </c>
      <c r="G42" s="32">
        <v>-4.068513055347637</v>
      </c>
      <c r="J42" s="42"/>
      <c r="K42" s="42"/>
      <c r="L42" s="42"/>
      <c r="M42" s="42"/>
    </row>
    <row r="43" spans="2:17" ht="20.100000000000001" customHeight="1">
      <c r="B43" s="36" t="s">
        <v>51</v>
      </c>
      <c r="C43" s="67" t="s">
        <v>54</v>
      </c>
      <c r="D43" s="50">
        <v>427.22</v>
      </c>
      <c r="E43" s="50">
        <v>407.91</v>
      </c>
      <c r="F43" s="31">
        <v>-19.310000000000002</v>
      </c>
      <c r="G43" s="32">
        <v>-4.519919479425127</v>
      </c>
      <c r="L43" s="42"/>
    </row>
    <row r="44" spans="2:17" ht="20.100000000000001" customHeight="1">
      <c r="B44" s="36" t="s">
        <v>55</v>
      </c>
      <c r="C44" s="67" t="s">
        <v>56</v>
      </c>
      <c r="D44" s="50">
        <v>473.58</v>
      </c>
      <c r="E44" s="50">
        <v>459.98</v>
      </c>
      <c r="F44" s="31">
        <v>-13.599999999999966</v>
      </c>
      <c r="G44" s="32">
        <v>-2.8717428945479071</v>
      </c>
      <c r="J44" s="42"/>
      <c r="K44" s="42"/>
    </row>
    <row r="45" spans="2:17" ht="20.100000000000001" customHeight="1">
      <c r="B45" s="36" t="s">
        <v>57</v>
      </c>
      <c r="C45" s="67" t="s">
        <v>58</v>
      </c>
      <c r="D45" s="50">
        <v>164.88</v>
      </c>
      <c r="E45" s="50">
        <v>162.66999999999999</v>
      </c>
      <c r="F45" s="31">
        <v>-2.210000000000008</v>
      </c>
      <c r="G45" s="32">
        <v>-1.3403687530325215</v>
      </c>
      <c r="J45" s="42"/>
      <c r="K45" s="42"/>
    </row>
    <row r="46" spans="2:17" ht="20.100000000000001" customHeight="1" thickBot="1">
      <c r="B46" s="68" t="s">
        <v>55</v>
      </c>
      <c r="C46" s="69" t="s">
        <v>59</v>
      </c>
      <c r="D46" s="70">
        <v>304.12</v>
      </c>
      <c r="E46" s="70">
        <v>299.82</v>
      </c>
      <c r="F46" s="31">
        <v>-4.3000000000000114</v>
      </c>
      <c r="G46" s="32">
        <v>-1.4139155596475064</v>
      </c>
      <c r="I46" s="42"/>
      <c r="J46" s="42"/>
      <c r="K46" s="42"/>
      <c r="Q46" s="42"/>
    </row>
    <row r="47" spans="2:17" ht="20.100000000000001" customHeight="1" thickBot="1">
      <c r="B47" s="53"/>
      <c r="C47" s="71" t="s">
        <v>60</v>
      </c>
      <c r="D47" s="55"/>
      <c r="E47" s="55"/>
      <c r="F47" s="55"/>
      <c r="G47" s="56"/>
      <c r="I47" s="42"/>
      <c r="J47" s="42"/>
      <c r="K47" s="42"/>
    </row>
    <row r="48" spans="2:17" ht="20.100000000000001" customHeight="1">
      <c r="B48" s="65" t="s">
        <v>55</v>
      </c>
      <c r="C48" s="72" t="s">
        <v>61</v>
      </c>
      <c r="D48" s="66">
        <v>129.75</v>
      </c>
      <c r="E48" s="66">
        <v>130</v>
      </c>
      <c r="F48" s="31">
        <v>0.25</v>
      </c>
      <c r="G48" s="32">
        <v>0.19267822736030382</v>
      </c>
      <c r="I48" s="42"/>
      <c r="J48" s="42"/>
      <c r="K48" s="42"/>
    </row>
    <row r="49" spans="1:12" ht="20.100000000000001" customHeight="1" thickBot="1">
      <c r="B49" s="73" t="s">
        <v>55</v>
      </c>
      <c r="C49" s="74" t="s">
        <v>62</v>
      </c>
      <c r="D49" s="75">
        <v>158.29</v>
      </c>
      <c r="E49" s="75">
        <v>159.09</v>
      </c>
      <c r="F49" s="31">
        <v>0.80000000000001137</v>
      </c>
      <c r="G49" s="32">
        <v>0.50540147829933346</v>
      </c>
      <c r="I49" s="42"/>
      <c r="J49" s="42"/>
      <c r="K49" s="42"/>
      <c r="L49" s="42"/>
    </row>
    <row r="50" spans="1:12" ht="20.100000000000001" customHeight="1" thickBot="1">
      <c r="B50" s="23"/>
      <c r="C50" s="24" t="s">
        <v>63</v>
      </c>
      <c r="D50" s="38"/>
      <c r="E50" s="38"/>
      <c r="F50" s="34"/>
      <c r="G50" s="39"/>
      <c r="I50" s="42"/>
      <c r="J50" s="42"/>
      <c r="K50" s="42"/>
    </row>
    <row r="51" spans="1:12" s="76" customFormat="1" ht="20.100000000000001" customHeight="1" thickBot="1">
      <c r="B51" s="77" t="s">
        <v>55</v>
      </c>
      <c r="C51" s="78" t="s">
        <v>64</v>
      </c>
      <c r="D51" s="79">
        <v>128.50060000000002</v>
      </c>
      <c r="E51" s="79">
        <v>125.8134</v>
      </c>
      <c r="F51" s="80">
        <v>-2.6872000000000185</v>
      </c>
      <c r="G51" s="81">
        <v>-2.0911964613394929</v>
      </c>
      <c r="J51" s="82"/>
      <c r="K51" s="82"/>
      <c r="L51" s="82"/>
    </row>
    <row r="52" spans="1:12" s="76" customFormat="1" ht="9" customHeight="1">
      <c r="B52" s="83"/>
      <c r="C52" s="84"/>
      <c r="D52" s="85"/>
      <c r="E52" s="85"/>
      <c r="F52" s="85"/>
      <c r="G52" s="86"/>
    </row>
    <row r="53" spans="1:12" s="76" customFormat="1" ht="12" customHeight="1">
      <c r="B53" s="87" t="s">
        <v>65</v>
      </c>
      <c r="C53" s="88"/>
      <c r="F53" s="88"/>
      <c r="G53" s="1"/>
      <c r="H53" s="85"/>
    </row>
    <row r="54" spans="1:12" s="76" customFormat="1" ht="12" customHeight="1">
      <c r="B54" s="89" t="s">
        <v>66</v>
      </c>
      <c r="C54" s="88"/>
      <c r="D54" s="88"/>
      <c r="E54" s="88"/>
      <c r="F54" s="90"/>
      <c r="G54" s="1"/>
      <c r="H54" s="85"/>
    </row>
    <row r="55" spans="1:12" ht="11.25" customHeight="1">
      <c r="A55" s="76"/>
      <c r="B55" s="89" t="s">
        <v>67</v>
      </c>
      <c r="C55" s="88"/>
      <c r="D55" s="88"/>
      <c r="E55" s="88"/>
      <c r="F55" s="90"/>
      <c r="G55" s="16"/>
    </row>
    <row r="56" spans="1:12" ht="12.6" customHeight="1">
      <c r="A56" s="76"/>
      <c r="B56" s="89" t="s">
        <v>68</v>
      </c>
      <c r="C56" s="88"/>
      <c r="D56" s="88"/>
      <c r="E56" s="88"/>
      <c r="F56" s="88"/>
      <c r="G56" s="16"/>
    </row>
    <row r="57" spans="1:12" ht="7.95" customHeight="1">
      <c r="A57" s="76"/>
      <c r="B57" s="89"/>
      <c r="C57" s="88"/>
      <c r="D57" s="88"/>
      <c r="E57" s="88"/>
      <c r="F57" s="88"/>
      <c r="G57" s="91"/>
      <c r="I57" s="42"/>
    </row>
    <row r="58" spans="1:12" ht="21.6" customHeight="1">
      <c r="C58" s="76"/>
      <c r="D58" s="86" t="s">
        <v>69</v>
      </c>
      <c r="E58" s="86"/>
      <c r="F58" s="86"/>
      <c r="G58" s="86"/>
      <c r="H58" s="86"/>
      <c r="I58" s="92"/>
      <c r="K58" s="42"/>
    </row>
    <row r="59" spans="1:12" ht="15" customHeight="1">
      <c r="A59" s="76"/>
      <c r="G59" s="92"/>
    </row>
    <row r="60" spans="1:12" ht="118.2" customHeight="1">
      <c r="A60" s="76"/>
      <c r="G60" s="92"/>
    </row>
    <row r="61" spans="1:12" ht="13.5" customHeight="1">
      <c r="B61" s="16"/>
      <c r="C61" s="16"/>
      <c r="F61" s="16"/>
      <c r="G61" s="93"/>
    </row>
    <row r="62" spans="1:12" ht="15" customHeight="1">
      <c r="B62" s="16"/>
      <c r="C62" s="16"/>
      <c r="D62" s="16"/>
      <c r="E62" s="16"/>
      <c r="F62" s="16"/>
      <c r="G62" s="93"/>
    </row>
    <row r="63" spans="1:12" ht="15" customHeight="1">
      <c r="B63" s="16"/>
      <c r="C63" s="16"/>
      <c r="D63" s="94"/>
      <c r="E63" s="94"/>
      <c r="F63" s="91"/>
      <c r="G63" s="93"/>
    </row>
    <row r="64" spans="1:12" ht="15" customHeight="1">
      <c r="B64" s="95"/>
      <c r="C64" s="96"/>
      <c r="D64" s="92"/>
      <c r="E64" s="92"/>
      <c r="F64" s="97"/>
    </row>
    <row r="65" spans="2:9" ht="15" customHeight="1">
      <c r="B65" s="95"/>
      <c r="C65" s="96"/>
      <c r="D65" s="92"/>
      <c r="E65" s="92"/>
      <c r="F65" s="97"/>
      <c r="G65" s="92"/>
    </row>
    <row r="66" spans="2:9" ht="15" customHeight="1">
      <c r="B66" s="95"/>
      <c r="C66" s="96"/>
      <c r="D66" s="92"/>
      <c r="E66" s="92"/>
      <c r="F66" s="97"/>
      <c r="G66" s="92"/>
      <c r="I66" s="98"/>
    </row>
    <row r="67" spans="2:9" ht="15" customHeight="1">
      <c r="B67" s="95"/>
      <c r="C67" s="96"/>
      <c r="D67" s="92"/>
      <c r="E67" s="92"/>
      <c r="F67" s="97"/>
      <c r="H67" s="98"/>
      <c r="I67" s="98"/>
    </row>
    <row r="68" spans="2:9" ht="15" customHeight="1">
      <c r="B68" s="95"/>
      <c r="C68" s="99"/>
      <c r="D68" s="92"/>
      <c r="E68" s="92"/>
      <c r="F68" s="97"/>
      <c r="H68" s="98"/>
      <c r="I68" s="98"/>
    </row>
    <row r="69" spans="2:9" ht="15" customHeight="1">
      <c r="B69" s="95"/>
      <c r="C69" s="99"/>
      <c r="D69" s="92"/>
      <c r="E69" s="92"/>
      <c r="F69" s="97"/>
      <c r="H69" s="98"/>
    </row>
    <row r="70" spans="2:9" ht="15" customHeight="1">
      <c r="B70" s="100"/>
      <c r="C70" s="99"/>
      <c r="D70" s="92"/>
      <c r="E70" s="92"/>
      <c r="F70" s="97"/>
      <c r="G70" s="92"/>
      <c r="H70" s="98"/>
    </row>
    <row r="71" spans="2:9" ht="15" customHeight="1">
      <c r="B71" s="95"/>
      <c r="C71" s="99"/>
      <c r="D71" s="92"/>
      <c r="E71" s="92"/>
      <c r="F71" s="97"/>
      <c r="H71" s="98"/>
      <c r="I71" s="98"/>
    </row>
    <row r="72" spans="2:9" ht="15" customHeight="1">
      <c r="B72" s="95"/>
      <c r="C72" s="99"/>
      <c r="D72" s="92"/>
      <c r="E72" s="92"/>
      <c r="F72" s="97"/>
      <c r="G72" s="92"/>
      <c r="I72" s="98"/>
    </row>
    <row r="73" spans="2:9" ht="15" customHeight="1">
      <c r="B73" s="95"/>
      <c r="C73" s="99"/>
      <c r="D73" s="92"/>
      <c r="E73" s="92"/>
      <c r="F73" s="97"/>
      <c r="G73" s="101"/>
    </row>
    <row r="74" spans="2:9" ht="15" customHeight="1">
      <c r="B74" s="95"/>
      <c r="C74" s="102"/>
      <c r="D74" s="92"/>
      <c r="E74" s="92"/>
      <c r="F74" s="97"/>
      <c r="G74" s="92"/>
    </row>
    <row r="75" spans="2:9" ht="15" customHeight="1">
      <c r="B75" s="95"/>
      <c r="C75" s="103"/>
      <c r="D75" s="92"/>
      <c r="E75" s="92"/>
      <c r="F75" s="97"/>
      <c r="G75" s="104"/>
    </row>
    <row r="76" spans="2:9" ht="15" customHeight="1">
      <c r="B76" s="95"/>
      <c r="C76" s="103"/>
      <c r="D76" s="92"/>
      <c r="E76" s="92"/>
      <c r="F76" s="97"/>
      <c r="G76" s="105"/>
    </row>
    <row r="77" spans="2:9" ht="15" customHeight="1">
      <c r="B77" s="95"/>
      <c r="C77" s="99"/>
      <c r="D77" s="106"/>
      <c r="E77" s="106"/>
      <c r="F77" s="97"/>
      <c r="G77" s="105"/>
    </row>
    <row r="78" spans="2:9" ht="15" customHeight="1">
      <c r="B78" s="95"/>
      <c r="C78" s="107"/>
      <c r="D78" s="92"/>
      <c r="E78" s="92"/>
      <c r="F78" s="97"/>
    </row>
    <row r="79" spans="2:9" ht="15" customHeight="1">
      <c r="B79" s="108"/>
      <c r="C79" s="107"/>
      <c r="D79" s="109"/>
      <c r="E79" s="109"/>
      <c r="F79" s="97"/>
      <c r="G79" s="110" t="s">
        <v>70</v>
      </c>
    </row>
    <row r="80" spans="2:9" ht="12" customHeight="1">
      <c r="B80" s="108"/>
      <c r="C80" s="107"/>
      <c r="D80" s="92"/>
      <c r="E80" s="92"/>
      <c r="F80" s="97"/>
    </row>
    <row r="81" spans="2:8" ht="15" customHeight="1">
      <c r="B81" s="108"/>
      <c r="C81" s="107"/>
      <c r="D81" s="104"/>
      <c r="E81" s="104"/>
      <c r="F81" s="104"/>
    </row>
    <row r="82" spans="2:8" ht="13.5" customHeight="1">
      <c r="B82" s="107"/>
      <c r="C82" s="105"/>
      <c r="D82" s="105"/>
      <c r="E82" s="105"/>
      <c r="F82" s="105"/>
      <c r="H82" s="98"/>
    </row>
    <row r="83" spans="2:8">
      <c r="B83" s="111"/>
      <c r="C83" s="105"/>
      <c r="D83" s="105"/>
      <c r="E83" s="105"/>
      <c r="F83" s="105"/>
    </row>
    <row r="84" spans="2:8" ht="11.25" customHeight="1">
      <c r="B84" s="111"/>
    </row>
    <row r="85" spans="2:8">
      <c r="B85" s="111"/>
    </row>
    <row r="88" spans="2:8">
      <c r="D88" s="112"/>
      <c r="E88" s="112"/>
    </row>
  </sheetData>
  <mergeCells count="3">
    <mergeCell ref="B2:F2"/>
    <mergeCell ref="B4:G4"/>
    <mergeCell ref="B6:G6"/>
  </mergeCells>
  <conditionalFormatting sqref="F11:G15">
    <cfRule type="cellIs" dxfId="53" priority="17" stopIfTrue="1" operator="lessThan">
      <formula>0</formula>
    </cfRule>
    <cfRule type="cellIs" dxfId="52" priority="18" stopIfTrue="1" operator="greaterThanOrEqual">
      <formula>0</formula>
    </cfRule>
  </conditionalFormatting>
  <conditionalFormatting sqref="F17:G22">
    <cfRule type="cellIs" dxfId="51" priority="15" stopIfTrue="1" operator="lessThan">
      <formula>0</formula>
    </cfRule>
    <cfRule type="cellIs" dxfId="50" priority="16" stopIfTrue="1" operator="greaterThanOrEqual">
      <formula>0</formula>
    </cfRule>
  </conditionalFormatting>
  <conditionalFormatting sqref="F24:G26">
    <cfRule type="cellIs" dxfId="49" priority="13" stopIfTrue="1" operator="lessThan">
      <formula>0</formula>
    </cfRule>
    <cfRule type="cellIs" dxfId="48" priority="14" stopIfTrue="1" operator="greaterThanOrEqual">
      <formula>0</formula>
    </cfRule>
  </conditionalFormatting>
  <conditionalFormatting sqref="F28:G29">
    <cfRule type="cellIs" dxfId="47" priority="11" stopIfTrue="1" operator="lessThan">
      <formula>0</formula>
    </cfRule>
    <cfRule type="cellIs" dxfId="46" priority="12" stopIfTrue="1" operator="greaterThanOrEqual">
      <formula>0</formula>
    </cfRule>
  </conditionalFormatting>
  <conditionalFormatting sqref="F31:G36">
    <cfRule type="cellIs" dxfId="45" priority="9" stopIfTrue="1" operator="lessThan">
      <formula>0</formula>
    </cfRule>
    <cfRule type="cellIs" dxfId="44" priority="10" stopIfTrue="1" operator="greaterThanOrEqual">
      <formula>0</formula>
    </cfRule>
  </conditionalFormatting>
  <conditionalFormatting sqref="F38:G39">
    <cfRule type="cellIs" dxfId="43" priority="7" stopIfTrue="1" operator="lessThan">
      <formula>0</formula>
    </cfRule>
    <cfRule type="cellIs" dxfId="42" priority="8" stopIfTrue="1" operator="greaterThanOrEqual">
      <formula>0</formula>
    </cfRule>
  </conditionalFormatting>
  <conditionalFormatting sqref="F41:G46">
    <cfRule type="cellIs" dxfId="41" priority="5" stopIfTrue="1" operator="lessThan">
      <formula>0</formula>
    </cfRule>
    <cfRule type="cellIs" dxfId="40" priority="6" stopIfTrue="1" operator="greaterThanOrEqual">
      <formula>0</formula>
    </cfRule>
  </conditionalFormatting>
  <conditionalFormatting sqref="F48:G49">
    <cfRule type="cellIs" dxfId="39" priority="3" stopIfTrue="1" operator="lessThan">
      <formula>0</formula>
    </cfRule>
    <cfRule type="cellIs" dxfId="38" priority="4" stopIfTrue="1" operator="greaterThanOrEqual">
      <formula>0</formula>
    </cfRule>
  </conditionalFormatting>
  <conditionalFormatting sqref="F51:G51">
    <cfRule type="cellIs" dxfId="37" priority="1" stopIfTrue="1" operator="lessThan">
      <formula>0</formula>
    </cfRule>
    <cfRule type="cellIs" dxfId="36" priority="2" stopIfTrue="1" operator="greaterThanOrEqual">
      <formula>0</formula>
    </cfRule>
  </conditionalFormatting>
  <conditionalFormatting sqref="G37 G40 G47">
    <cfRule type="cellIs" dxfId="35" priority="23" stopIfTrue="1" operator="lessThan">
      <formula>0</formula>
    </cfRule>
    <cfRule type="cellIs" dxfId="34" priority="24" stopIfTrue="1" operator="greaterThanOrEqual">
      <formula>0</formula>
    </cfRule>
  </conditionalFormatting>
  <conditionalFormatting sqref="G59:G63">
    <cfRule type="cellIs" dxfId="33" priority="21" stopIfTrue="1" operator="lessThan">
      <formula>0</formula>
    </cfRule>
    <cfRule type="cellIs" dxfId="32" priority="22" stopIfTrue="1" operator="greaterThanOrEqual">
      <formula>0</formula>
    </cfRule>
  </conditionalFormatting>
  <conditionalFormatting sqref="G65:G66 G70 G72 G74">
    <cfRule type="cellIs" dxfId="31" priority="27" stopIfTrue="1" operator="lessThan">
      <formula>0</formula>
    </cfRule>
    <cfRule type="cellIs" dxfId="30" priority="28" stopIfTrue="1" operator="greaterThanOrEqual">
      <formula>0</formula>
    </cfRule>
  </conditionalFormatting>
  <conditionalFormatting sqref="H53:H54">
    <cfRule type="cellIs" dxfId="29" priority="25" stopIfTrue="1" operator="lessThan">
      <formula>0</formula>
    </cfRule>
    <cfRule type="cellIs" dxfId="28" priority="26" stopIfTrue="1" operator="greaterThanOrEqual">
      <formula>0</formula>
    </cfRule>
  </conditionalFormatting>
  <conditionalFormatting sqref="I58">
    <cfRule type="cellIs" dxfId="27" priority="19" stopIfTrue="1" operator="lessThan">
      <formula>0</formula>
    </cfRule>
    <cfRule type="cellIs" dxfId="26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FD996-445E-4ACD-BE65-FA2838F8ABF5}">
  <sheetPr>
    <pageSetUpPr fitToPage="1"/>
  </sheetPr>
  <dimension ref="B1:K86"/>
  <sheetViews>
    <sheetView showGridLines="0" zoomScaleNormal="100" zoomScaleSheetLayoutView="100" workbookViewId="0"/>
  </sheetViews>
  <sheetFormatPr baseColWidth="10" defaultColWidth="11.5546875" defaultRowHeight="12.6"/>
  <cols>
    <col min="1" max="1" width="3.21875" style="76" customWidth="1"/>
    <col min="2" max="2" width="9.44140625" style="76" customWidth="1"/>
    <col min="3" max="3" width="61.77734375" style="76" customWidth="1"/>
    <col min="4" max="7" width="28.5546875" style="76" customWidth="1"/>
    <col min="8" max="8" width="3.21875" style="76" customWidth="1"/>
    <col min="9" max="9" width="10.5546875" style="76" customWidth="1"/>
    <col min="10" max="16384" width="11.5546875" style="76"/>
  </cols>
  <sheetData>
    <row r="1" spans="2:7" ht="14.25" customHeight="1"/>
    <row r="2" spans="2:7" ht="7.5" customHeight="1" thickBot="1">
      <c r="B2" s="113"/>
      <c r="C2" s="113"/>
      <c r="D2" s="113"/>
      <c r="E2" s="113"/>
      <c r="F2" s="113"/>
      <c r="G2" s="113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14" t="s">
        <v>3</v>
      </c>
      <c r="D4" s="115" t="s">
        <v>4</v>
      </c>
      <c r="E4" s="115" t="s">
        <v>5</v>
      </c>
      <c r="F4" s="13" t="s">
        <v>6</v>
      </c>
      <c r="G4" s="14" t="s">
        <v>6</v>
      </c>
    </row>
    <row r="5" spans="2:7" ht="13.8">
      <c r="B5" s="15"/>
      <c r="C5" s="116" t="s">
        <v>7</v>
      </c>
      <c r="D5" s="117" t="s">
        <v>72</v>
      </c>
      <c r="E5" s="117" t="s">
        <v>73</v>
      </c>
      <c r="F5" s="18" t="s">
        <v>10</v>
      </c>
      <c r="G5" s="19" t="s">
        <v>10</v>
      </c>
    </row>
    <row r="6" spans="2:7" ht="14.4" thickBot="1">
      <c r="B6" s="118"/>
      <c r="C6" s="119"/>
      <c r="D6" s="20">
        <v>2024</v>
      </c>
      <c r="E6" s="20">
        <v>2024</v>
      </c>
      <c r="F6" s="120" t="s">
        <v>11</v>
      </c>
      <c r="G6" s="121" t="s">
        <v>12</v>
      </c>
    </row>
    <row r="7" spans="2:7" ht="20.100000000000001" customHeight="1" thickBot="1">
      <c r="B7" s="53"/>
      <c r="C7" s="71" t="s">
        <v>74</v>
      </c>
      <c r="D7" s="122"/>
      <c r="E7" s="122"/>
      <c r="F7" s="123"/>
      <c r="G7" s="124"/>
    </row>
    <row r="8" spans="2:7" ht="20.100000000000001" customHeight="1">
      <c r="B8" s="125" t="s">
        <v>14</v>
      </c>
      <c r="C8" s="126" t="s">
        <v>75</v>
      </c>
      <c r="D8" s="127">
        <v>45.682944761093125</v>
      </c>
      <c r="E8" s="127">
        <v>45.308662883922246</v>
      </c>
      <c r="F8" s="128">
        <v>-0.3742818771708798</v>
      </c>
      <c r="G8" s="129">
        <v>-0.81930330701808884</v>
      </c>
    </row>
    <row r="9" spans="2:7" ht="20.100000000000001" customHeight="1">
      <c r="B9" s="125" t="s">
        <v>14</v>
      </c>
      <c r="C9" s="126" t="s">
        <v>76</v>
      </c>
      <c r="D9" s="127">
        <v>33.603291764699243</v>
      </c>
      <c r="E9" s="127">
        <v>32.612206362998506</v>
      </c>
      <c r="F9" s="128">
        <v>-0.99108540170073667</v>
      </c>
      <c r="G9" s="129">
        <v>-2.9493699862520231</v>
      </c>
    </row>
    <row r="10" spans="2:7" ht="20.100000000000001" customHeight="1">
      <c r="B10" s="125" t="s">
        <v>14</v>
      </c>
      <c r="C10" s="126" t="s">
        <v>77</v>
      </c>
      <c r="D10" s="127">
        <v>60.314172409922648</v>
      </c>
      <c r="E10" s="127">
        <v>60.572519759763132</v>
      </c>
      <c r="F10" s="128">
        <v>0.25834734984048424</v>
      </c>
      <c r="G10" s="129">
        <v>0.42833606019600268</v>
      </c>
    </row>
    <row r="11" spans="2:7" ht="20.100000000000001" customHeight="1">
      <c r="B11" s="125" t="s">
        <v>14</v>
      </c>
      <c r="C11" s="126" t="s">
        <v>78</v>
      </c>
      <c r="D11" s="127">
        <v>27.889501019868376</v>
      </c>
      <c r="E11" s="127">
        <v>27.384024087761109</v>
      </c>
      <c r="F11" s="128">
        <v>-0.50547693210726763</v>
      </c>
      <c r="G11" s="129">
        <v>-1.8124273064160121</v>
      </c>
    </row>
    <row r="12" spans="2:7" ht="20.100000000000001" customHeight="1">
      <c r="B12" s="125" t="s">
        <v>14</v>
      </c>
      <c r="C12" s="130" t="s">
        <v>79</v>
      </c>
      <c r="D12" s="127">
        <v>27.889501019868376</v>
      </c>
      <c r="E12" s="127">
        <v>27.384024087761109</v>
      </c>
      <c r="F12" s="128">
        <v>-0.50547693210726763</v>
      </c>
      <c r="G12" s="129">
        <v>-1.8124273064160121</v>
      </c>
    </row>
    <row r="13" spans="2:7" ht="20.100000000000001" customHeight="1">
      <c r="B13" s="125" t="s">
        <v>14</v>
      </c>
      <c r="C13" s="126" t="s">
        <v>80</v>
      </c>
      <c r="D13" s="127">
        <v>29.032363300288527</v>
      </c>
      <c r="E13" s="127">
        <v>28.562123435511765</v>
      </c>
      <c r="F13" s="128">
        <v>-0.47023986477676161</v>
      </c>
      <c r="G13" s="129">
        <v>-1.6197092186845339</v>
      </c>
    </row>
    <row r="14" spans="2:7" ht="20.100000000000001" customHeight="1">
      <c r="B14" s="125" t="s">
        <v>14</v>
      </c>
      <c r="C14" s="130" t="s">
        <v>81</v>
      </c>
      <c r="D14" s="127">
        <v>43.5</v>
      </c>
      <c r="E14" s="127">
        <v>43.5</v>
      </c>
      <c r="F14" s="128">
        <v>0</v>
      </c>
      <c r="G14" s="129">
        <v>0</v>
      </c>
    </row>
    <row r="15" spans="2:7" ht="20.100000000000001" customHeight="1">
      <c r="B15" s="125" t="s">
        <v>14</v>
      </c>
      <c r="C15" s="130" t="s">
        <v>82</v>
      </c>
      <c r="D15" s="127">
        <v>28.660329740368272</v>
      </c>
      <c r="E15" s="127">
        <v>28.781829950311224</v>
      </c>
      <c r="F15" s="128">
        <v>0.12150020994295119</v>
      </c>
      <c r="G15" s="129">
        <v>0.42393165411428413</v>
      </c>
    </row>
    <row r="16" spans="2:7" ht="20.100000000000001" customHeight="1">
      <c r="B16" s="125" t="s">
        <v>14</v>
      </c>
      <c r="C16" s="130" t="s">
        <v>83</v>
      </c>
      <c r="D16" s="127">
        <v>27.26764187062123</v>
      </c>
      <c r="E16" s="127">
        <v>26.478854978310732</v>
      </c>
      <c r="F16" s="128">
        <v>-0.78878689231049748</v>
      </c>
      <c r="G16" s="129">
        <v>-2.892758002518562</v>
      </c>
    </row>
    <row r="17" spans="2:7" ht="20.100000000000001" customHeight="1">
      <c r="B17" s="125" t="s">
        <v>14</v>
      </c>
      <c r="C17" s="126" t="s">
        <v>84</v>
      </c>
      <c r="D17" s="127">
        <v>68.189793271744819</v>
      </c>
      <c r="E17" s="127">
        <v>68.202609029109297</v>
      </c>
      <c r="F17" s="128">
        <v>1.2815757364478486E-2</v>
      </c>
      <c r="G17" s="129">
        <v>1.8794245809502286E-2</v>
      </c>
    </row>
    <row r="18" spans="2:7" ht="20.100000000000001" customHeight="1">
      <c r="B18" s="125" t="s">
        <v>14</v>
      </c>
      <c r="C18" s="126" t="s">
        <v>85</v>
      </c>
      <c r="D18" s="127">
        <v>60.496346041211858</v>
      </c>
      <c r="E18" s="127">
        <v>60.496346041211858</v>
      </c>
      <c r="F18" s="128">
        <v>0</v>
      </c>
      <c r="G18" s="129">
        <v>0</v>
      </c>
    </row>
    <row r="19" spans="2:7" ht="20.100000000000001" customHeight="1">
      <c r="B19" s="125" t="s">
        <v>14</v>
      </c>
      <c r="C19" s="126" t="s">
        <v>86</v>
      </c>
      <c r="D19" s="127">
        <v>54.927613377620858</v>
      </c>
      <c r="E19" s="127">
        <v>56.323402019356998</v>
      </c>
      <c r="F19" s="128">
        <v>1.3957886417361394</v>
      </c>
      <c r="G19" s="129">
        <v>2.5411419792450403</v>
      </c>
    </row>
    <row r="20" spans="2:7" ht="20.100000000000001" customHeight="1">
      <c r="B20" s="125" t="s">
        <v>14</v>
      </c>
      <c r="C20" s="131" t="s">
        <v>87</v>
      </c>
      <c r="D20" s="127">
        <v>64.102682999999999</v>
      </c>
      <c r="E20" s="132">
        <v>65.902717244552008</v>
      </c>
      <c r="F20" s="128">
        <v>1.800034244552009</v>
      </c>
      <c r="G20" s="129">
        <v>2.8080482131333042</v>
      </c>
    </row>
    <row r="21" spans="2:7" ht="20.100000000000001" customHeight="1">
      <c r="B21" s="125" t="s">
        <v>14</v>
      </c>
      <c r="C21" s="131" t="s">
        <v>88</v>
      </c>
      <c r="D21" s="127">
        <v>56.442500000000003</v>
      </c>
      <c r="E21" s="132">
        <v>55.341999999999999</v>
      </c>
      <c r="F21" s="128">
        <v>-1.1005000000000038</v>
      </c>
      <c r="G21" s="129">
        <v>-1.9497718917482416</v>
      </c>
    </row>
    <row r="22" spans="2:7" ht="20.100000000000001" customHeight="1">
      <c r="B22" s="125" t="s">
        <v>14</v>
      </c>
      <c r="C22" s="126" t="s">
        <v>89</v>
      </c>
      <c r="D22" s="127">
        <v>77.040298147095243</v>
      </c>
      <c r="E22" s="127">
        <v>75.752585161704033</v>
      </c>
      <c r="F22" s="128">
        <v>-1.2877129853912095</v>
      </c>
      <c r="G22" s="129">
        <v>-1.6714797532747525</v>
      </c>
    </row>
    <row r="23" spans="2:7" ht="20.100000000000001" customHeight="1">
      <c r="B23" s="125" t="s">
        <v>14</v>
      </c>
      <c r="C23" s="126" t="s">
        <v>90</v>
      </c>
      <c r="D23" s="127">
        <v>86.276339085046473</v>
      </c>
      <c r="E23" s="127">
        <v>83.12632932194262</v>
      </c>
      <c r="F23" s="128">
        <v>-3.1500097631038528</v>
      </c>
      <c r="G23" s="129">
        <v>-3.6510702662044565</v>
      </c>
    </row>
    <row r="24" spans="2:7" ht="20.100000000000001" customHeight="1">
      <c r="B24" s="125" t="s">
        <v>14</v>
      </c>
      <c r="C24" s="126" t="s">
        <v>91</v>
      </c>
      <c r="D24" s="133">
        <v>175.38269091869017</v>
      </c>
      <c r="E24" s="133">
        <v>177.07241480587587</v>
      </c>
      <c r="F24" s="128">
        <v>1.6897238871856928</v>
      </c>
      <c r="G24" s="129">
        <v>0.96344963025401853</v>
      </c>
    </row>
    <row r="25" spans="2:7" ht="20.100000000000001" customHeight="1">
      <c r="B25" s="125" t="s">
        <v>14</v>
      </c>
      <c r="C25" s="126" t="s">
        <v>92</v>
      </c>
      <c r="D25" s="133">
        <v>75.439738748851923</v>
      </c>
      <c r="E25" s="133">
        <v>80</v>
      </c>
      <c r="F25" s="128">
        <v>4.5602612511480771</v>
      </c>
      <c r="G25" s="129">
        <v>6.0449059431790175</v>
      </c>
    </row>
    <row r="26" spans="2:7" ht="20.100000000000001" customHeight="1" thickBot="1">
      <c r="B26" s="125" t="s">
        <v>14</v>
      </c>
      <c r="C26" s="126" t="s">
        <v>93</v>
      </c>
      <c r="D26" s="127">
        <v>44.3</v>
      </c>
      <c r="E26" s="127">
        <v>42.74</v>
      </c>
      <c r="F26" s="128">
        <v>-1.5599999999999952</v>
      </c>
      <c r="G26" s="129">
        <v>-3.5214446952595893</v>
      </c>
    </row>
    <row r="27" spans="2:7" ht="20.100000000000001" customHeight="1" thickBot="1">
      <c r="B27" s="53"/>
      <c r="C27" s="71" t="s">
        <v>94</v>
      </c>
      <c r="D27" s="134"/>
      <c r="E27" s="134"/>
      <c r="F27" s="135"/>
      <c r="G27" s="136"/>
    </row>
    <row r="28" spans="2:7" ht="20.100000000000001" customHeight="1">
      <c r="B28" s="137" t="s">
        <v>14</v>
      </c>
      <c r="C28" s="138" t="s">
        <v>95</v>
      </c>
      <c r="D28" s="139">
        <v>64.766690582698189</v>
      </c>
      <c r="E28" s="139">
        <v>64.178012043314467</v>
      </c>
      <c r="F28" s="140">
        <v>-0.5886785393837215</v>
      </c>
      <c r="G28" s="141">
        <v>-0.90892175296815481</v>
      </c>
    </row>
    <row r="29" spans="2:7" ht="20.100000000000001" customHeight="1">
      <c r="B29" s="142" t="s">
        <v>14</v>
      </c>
      <c r="C29" s="143" t="s">
        <v>96</v>
      </c>
      <c r="D29" s="31">
        <v>187.19608824571299</v>
      </c>
      <c r="E29" s="31">
        <v>187.5774550964982</v>
      </c>
      <c r="F29" s="140">
        <v>0.38136685078521282</v>
      </c>
      <c r="G29" s="141">
        <v>0.20372586540624127</v>
      </c>
    </row>
    <row r="30" spans="2:7" ht="20.100000000000001" customHeight="1">
      <c r="B30" s="142" t="s">
        <v>14</v>
      </c>
      <c r="C30" s="143" t="s">
        <v>97</v>
      </c>
      <c r="D30" s="31">
        <v>125.75986670999733</v>
      </c>
      <c r="E30" s="31">
        <v>135.3816638009927</v>
      </c>
      <c r="F30" s="140">
        <v>9.6217970909953721</v>
      </c>
      <c r="G30" s="141">
        <v>7.6509281877526689</v>
      </c>
    </row>
    <row r="31" spans="2:7" ht="20.100000000000001" customHeight="1">
      <c r="B31" s="142" t="s">
        <v>14</v>
      </c>
      <c r="C31" s="143" t="s">
        <v>98</v>
      </c>
      <c r="D31" s="31">
        <v>111.86275429312902</v>
      </c>
      <c r="E31" s="31">
        <v>153.27684104559563</v>
      </c>
      <c r="F31" s="140">
        <v>41.414086752466616</v>
      </c>
      <c r="G31" s="141">
        <v>37.022230512887006</v>
      </c>
    </row>
    <row r="32" spans="2:7" ht="20.100000000000001" customHeight="1">
      <c r="B32" s="142" t="s">
        <v>14</v>
      </c>
      <c r="C32" s="143" t="s">
        <v>99</v>
      </c>
      <c r="D32" s="31">
        <v>67.698837643969469</v>
      </c>
      <c r="E32" s="31">
        <v>74.153842794074052</v>
      </c>
      <c r="F32" s="140">
        <v>6.4550051501045829</v>
      </c>
      <c r="G32" s="141">
        <v>9.5348832782797217</v>
      </c>
    </row>
    <row r="33" spans="2:7" ht="20.100000000000001" customHeight="1">
      <c r="B33" s="142" t="s">
        <v>14</v>
      </c>
      <c r="C33" s="143" t="s">
        <v>100</v>
      </c>
      <c r="D33" s="31">
        <v>64.66590984286232</v>
      </c>
      <c r="E33" s="31">
        <v>66.483371535249617</v>
      </c>
      <c r="F33" s="140">
        <v>1.8174616923872975</v>
      </c>
      <c r="G33" s="141">
        <v>2.810540664785691</v>
      </c>
    </row>
    <row r="34" spans="2:7" ht="20.100000000000001" customHeight="1">
      <c r="B34" s="142" t="s">
        <v>14</v>
      </c>
      <c r="C34" s="143" t="s">
        <v>101</v>
      </c>
      <c r="D34" s="31">
        <v>20.048572031248728</v>
      </c>
      <c r="E34" s="31">
        <v>18.884999487028477</v>
      </c>
      <c r="F34" s="140">
        <v>-1.1635725442202514</v>
      </c>
      <c r="G34" s="141">
        <v>-5.8037676818411228</v>
      </c>
    </row>
    <row r="35" spans="2:7" ht="20.100000000000001" customHeight="1">
      <c r="B35" s="142" t="s">
        <v>14</v>
      </c>
      <c r="C35" s="143" t="s">
        <v>102</v>
      </c>
      <c r="D35" s="31">
        <v>204.18712022267232</v>
      </c>
      <c r="E35" s="31">
        <v>203.05303039210909</v>
      </c>
      <c r="F35" s="140">
        <v>-1.1340898305632265</v>
      </c>
      <c r="G35" s="141">
        <v>-0.55541692802486864</v>
      </c>
    </row>
    <row r="36" spans="2:7" ht="20.100000000000001" customHeight="1">
      <c r="B36" s="142" t="s">
        <v>14</v>
      </c>
      <c r="C36" s="143" t="s">
        <v>103</v>
      </c>
      <c r="D36" s="31">
        <v>70.261943314188088</v>
      </c>
      <c r="E36" s="31">
        <v>73.402584220431009</v>
      </c>
      <c r="F36" s="140">
        <v>3.1406409062429219</v>
      </c>
      <c r="G36" s="141">
        <v>4.4699032763711273</v>
      </c>
    </row>
    <row r="37" spans="2:7" ht="20.100000000000001" customHeight="1">
      <c r="B37" s="142" t="s">
        <v>14</v>
      </c>
      <c r="C37" s="143" t="s">
        <v>104</v>
      </c>
      <c r="D37" s="31">
        <v>61.905063251084563</v>
      </c>
      <c r="E37" s="31">
        <v>69.418795413318335</v>
      </c>
      <c r="F37" s="140">
        <v>7.5137321622337723</v>
      </c>
      <c r="G37" s="141">
        <v>12.137508254790674</v>
      </c>
    </row>
    <row r="38" spans="2:7" ht="20.100000000000001" customHeight="1">
      <c r="B38" s="142" t="s">
        <v>14</v>
      </c>
      <c r="C38" s="143" t="s">
        <v>105</v>
      </c>
      <c r="D38" s="31">
        <v>55.913363909199589</v>
      </c>
      <c r="E38" s="31">
        <v>49.399082166657159</v>
      </c>
      <c r="F38" s="140">
        <v>-6.5142817425424298</v>
      </c>
      <c r="G38" s="141">
        <v>-11.650670407026993</v>
      </c>
    </row>
    <row r="39" spans="2:7" ht="20.100000000000001" customHeight="1">
      <c r="B39" s="142" t="s">
        <v>14</v>
      </c>
      <c r="C39" s="143" t="s">
        <v>106</v>
      </c>
      <c r="D39" s="31">
        <v>110.90895090597623</v>
      </c>
      <c r="E39" s="31">
        <v>108.5817631175441</v>
      </c>
      <c r="F39" s="140">
        <v>-2.327187788432127</v>
      </c>
      <c r="G39" s="141">
        <v>-2.0982867202530855</v>
      </c>
    </row>
    <row r="40" spans="2:7" ht="20.100000000000001" customHeight="1">
      <c r="B40" s="142" t="s">
        <v>14</v>
      </c>
      <c r="C40" s="143" t="s">
        <v>107</v>
      </c>
      <c r="D40" s="31">
        <v>185.11367351315289</v>
      </c>
      <c r="E40" s="31">
        <v>195.74148279641631</v>
      </c>
      <c r="F40" s="140">
        <v>10.627809283263417</v>
      </c>
      <c r="G40" s="141">
        <v>5.7412340652989542</v>
      </c>
    </row>
    <row r="41" spans="2:7" ht="20.100000000000001" customHeight="1">
      <c r="B41" s="142" t="s">
        <v>14</v>
      </c>
      <c r="C41" s="143" t="s">
        <v>108</v>
      </c>
      <c r="D41" s="31">
        <v>259.66691576601488</v>
      </c>
      <c r="E41" s="31">
        <v>287.09467785786558</v>
      </c>
      <c r="F41" s="140">
        <v>27.427762091850695</v>
      </c>
      <c r="G41" s="141">
        <v>10.562671032210261</v>
      </c>
    </row>
    <row r="42" spans="2:7" ht="20.100000000000001" customHeight="1">
      <c r="B42" s="142" t="s">
        <v>14</v>
      </c>
      <c r="C42" s="143" t="s">
        <v>109</v>
      </c>
      <c r="D42" s="31">
        <v>29.017943161769814</v>
      </c>
      <c r="E42" s="31">
        <v>30.965847817739771</v>
      </c>
      <c r="F42" s="140">
        <v>1.9479046559699569</v>
      </c>
      <c r="G42" s="141">
        <v>6.7127592231838804</v>
      </c>
    </row>
    <row r="43" spans="2:7" ht="20.100000000000001" customHeight="1">
      <c r="B43" s="142" t="s">
        <v>14</v>
      </c>
      <c r="C43" s="143" t="s">
        <v>110</v>
      </c>
      <c r="D43" s="31">
        <v>56.922253445356816</v>
      </c>
      <c r="E43" s="127">
        <v>78.518438610798881</v>
      </c>
      <c r="F43" s="140">
        <v>21.596185165442066</v>
      </c>
      <c r="G43" s="141">
        <v>37.939793065595296</v>
      </c>
    </row>
    <row r="44" spans="2:7" ht="20.100000000000001" customHeight="1">
      <c r="B44" s="142" t="s">
        <v>14</v>
      </c>
      <c r="C44" s="143" t="s">
        <v>111</v>
      </c>
      <c r="D44" s="31">
        <v>70.19269284380978</v>
      </c>
      <c r="E44" s="31">
        <v>61.908365121457891</v>
      </c>
      <c r="F44" s="140">
        <v>-8.2843277223518896</v>
      </c>
      <c r="G44" s="141">
        <v>-11.802265145726594</v>
      </c>
    </row>
    <row r="45" spans="2:7" ht="20.100000000000001" customHeight="1">
      <c r="B45" s="142" t="s">
        <v>14</v>
      </c>
      <c r="C45" s="143" t="s">
        <v>112</v>
      </c>
      <c r="D45" s="31">
        <v>73.934152999159352</v>
      </c>
      <c r="E45" s="31">
        <v>72.991654606293395</v>
      </c>
      <c r="F45" s="140">
        <v>-0.94249839286595716</v>
      </c>
      <c r="G45" s="141">
        <v>-1.2747808078313625</v>
      </c>
    </row>
    <row r="46" spans="2:7" ht="20.100000000000001" customHeight="1">
      <c r="B46" s="142" t="s">
        <v>14</v>
      </c>
      <c r="C46" s="143" t="s">
        <v>113</v>
      </c>
      <c r="D46" s="31">
        <v>132.58575655602732</v>
      </c>
      <c r="E46" s="31">
        <v>139.80617526783112</v>
      </c>
      <c r="F46" s="140">
        <v>7.2204187118038021</v>
      </c>
      <c r="G46" s="141">
        <v>5.4458479548311374</v>
      </c>
    </row>
    <row r="47" spans="2:7" ht="20.100000000000001" customHeight="1">
      <c r="B47" s="142" t="s">
        <v>14</v>
      </c>
      <c r="C47" s="143" t="s">
        <v>114</v>
      </c>
      <c r="D47" s="31">
        <v>62.217409946107587</v>
      </c>
      <c r="E47" s="31">
        <v>75.26817381182174</v>
      </c>
      <c r="F47" s="140">
        <v>13.050763865714153</v>
      </c>
      <c r="G47" s="141">
        <v>20.976064219032367</v>
      </c>
    </row>
    <row r="48" spans="2:7" ht="20.100000000000001" customHeight="1">
      <c r="B48" s="142" t="s">
        <v>14</v>
      </c>
      <c r="C48" s="143" t="s">
        <v>115</v>
      </c>
      <c r="D48" s="31">
        <v>74.540650834755269</v>
      </c>
      <c r="E48" s="31">
        <v>95.226770390098011</v>
      </c>
      <c r="F48" s="140">
        <v>20.686119555342742</v>
      </c>
      <c r="G48" s="141">
        <v>27.751460878978065</v>
      </c>
    </row>
    <row r="49" spans="2:10" ht="20.100000000000001" customHeight="1">
      <c r="B49" s="142" t="s">
        <v>14</v>
      </c>
      <c r="C49" s="143" t="s">
        <v>116</v>
      </c>
      <c r="D49" s="31">
        <v>30.001698404252465</v>
      </c>
      <c r="E49" s="31">
        <v>30.001698404252465</v>
      </c>
      <c r="F49" s="140">
        <v>0</v>
      </c>
      <c r="G49" s="141">
        <v>0</v>
      </c>
    </row>
    <row r="50" spans="2:10" ht="20.100000000000001" customHeight="1" thickBot="1">
      <c r="B50" s="144" t="s">
        <v>14</v>
      </c>
      <c r="C50" s="145" t="s">
        <v>117</v>
      </c>
      <c r="D50" s="146">
        <v>41.949278596628616</v>
      </c>
      <c r="E50" s="146">
        <v>44.180606931804313</v>
      </c>
      <c r="F50" s="147">
        <v>2.2313283351756965</v>
      </c>
      <c r="G50" s="148">
        <v>5.3191101487857821</v>
      </c>
    </row>
    <row r="51" spans="2:10" ht="15" customHeight="1">
      <c r="B51" s="107" t="s">
        <v>118</v>
      </c>
      <c r="C51" s="88"/>
      <c r="F51" s="88"/>
      <c r="G51" s="88"/>
      <c r="J51" s="149"/>
    </row>
    <row r="52" spans="2:10" ht="48.75" customHeight="1">
      <c r="B52" s="150" t="s">
        <v>119</v>
      </c>
      <c r="C52" s="150"/>
      <c r="D52" s="150"/>
      <c r="E52" s="150"/>
      <c r="F52" s="150"/>
      <c r="G52" s="150"/>
    </row>
    <row r="53" spans="2:10" ht="13.8">
      <c r="B53" s="111" t="s">
        <v>120</v>
      </c>
      <c r="D53" s="151"/>
      <c r="E53" s="151"/>
      <c r="F53" s="88"/>
      <c r="G53" s="88"/>
    </row>
    <row r="54" spans="2:10" ht="15.75" customHeight="1">
      <c r="B54" s="152"/>
      <c r="C54" s="152"/>
      <c r="D54" s="152"/>
      <c r="E54" s="152"/>
      <c r="F54" s="152"/>
      <c r="G54" s="152"/>
    </row>
    <row r="55" spans="2:10" ht="27" customHeight="1">
      <c r="B55" s="152"/>
      <c r="C55" s="152"/>
      <c r="D55" s="152"/>
      <c r="E55" s="152"/>
      <c r="F55" s="152"/>
      <c r="G55" s="152"/>
    </row>
    <row r="56" spans="2:10" s="88" customFormat="1" ht="16.95" customHeight="1">
      <c r="B56" s="153"/>
      <c r="C56" s="153"/>
      <c r="D56" s="153"/>
      <c r="E56" s="153"/>
      <c r="F56" s="153"/>
      <c r="G56" s="153"/>
    </row>
    <row r="57" spans="2:10" ht="47.25" customHeight="1">
      <c r="B57" s="154" t="s">
        <v>69</v>
      </c>
      <c r="C57" s="154"/>
      <c r="D57" s="154"/>
      <c r="E57" s="154"/>
      <c r="F57" s="154"/>
      <c r="G57" s="154"/>
    </row>
    <row r="58" spans="2:10" ht="51" customHeight="1">
      <c r="I58" s="82"/>
    </row>
    <row r="59" spans="2:10" ht="18.75" customHeight="1">
      <c r="I59" s="82"/>
    </row>
    <row r="60" spans="2:10" ht="18.75" customHeight="1">
      <c r="I60" s="82"/>
    </row>
    <row r="61" spans="2:10" ht="13.5" customHeight="1">
      <c r="I61" s="82"/>
    </row>
    <row r="62" spans="2:10" ht="15" customHeight="1">
      <c r="B62" s="155"/>
      <c r="C62" s="156"/>
      <c r="D62" s="157"/>
      <c r="E62" s="157"/>
      <c r="F62" s="155"/>
      <c r="G62" s="155"/>
    </row>
    <row r="63" spans="2:10" ht="11.25" customHeight="1">
      <c r="B63" s="155"/>
      <c r="C63" s="156"/>
      <c r="D63" s="155"/>
      <c r="E63" s="155"/>
      <c r="F63" s="155"/>
      <c r="G63" s="155"/>
    </row>
    <row r="64" spans="2:10" ht="13.5" customHeight="1">
      <c r="B64" s="155"/>
      <c r="C64" s="155"/>
      <c r="D64" s="158"/>
      <c r="E64" s="158"/>
      <c r="F64" s="159"/>
      <c r="G64" s="159"/>
    </row>
    <row r="65" spans="2:11" ht="6" customHeight="1">
      <c r="B65" s="160"/>
      <c r="C65" s="161"/>
      <c r="D65" s="162"/>
      <c r="E65" s="162"/>
      <c r="F65" s="163"/>
      <c r="G65" s="162"/>
    </row>
    <row r="66" spans="2:11" ht="15" customHeight="1">
      <c r="B66" s="160"/>
      <c r="C66" s="161"/>
      <c r="D66" s="162"/>
      <c r="E66" s="162"/>
      <c r="F66" s="163"/>
      <c r="G66" s="162"/>
    </row>
    <row r="67" spans="2:11" ht="15" customHeight="1">
      <c r="B67" s="160"/>
      <c r="C67" s="161"/>
      <c r="D67" s="162"/>
      <c r="E67" s="162"/>
      <c r="F67" s="163"/>
      <c r="G67" s="162"/>
    </row>
    <row r="68" spans="2:11" ht="15" customHeight="1">
      <c r="B68" s="160"/>
      <c r="C68" s="161"/>
      <c r="D68" s="162"/>
      <c r="E68" s="162"/>
      <c r="F68" s="163"/>
      <c r="G68" s="164"/>
    </row>
    <row r="69" spans="2:11" ht="15" customHeight="1">
      <c r="B69" s="160"/>
      <c r="C69" s="165"/>
      <c r="D69" s="162"/>
      <c r="E69" s="162"/>
      <c r="F69" s="163"/>
      <c r="G69" s="164"/>
      <c r="I69" s="166"/>
    </row>
    <row r="70" spans="2:11" ht="15" customHeight="1">
      <c r="B70" s="160"/>
      <c r="C70" s="165"/>
      <c r="D70" s="162"/>
      <c r="E70" s="162"/>
      <c r="F70" s="163"/>
      <c r="G70" s="164"/>
      <c r="H70" s="166"/>
      <c r="I70" s="166"/>
    </row>
    <row r="71" spans="2:11" ht="15" customHeight="1">
      <c r="B71" s="167"/>
      <c r="C71" s="165"/>
      <c r="D71" s="162"/>
      <c r="E71" s="162"/>
      <c r="F71" s="163"/>
      <c r="G71" s="164"/>
      <c r="H71" s="166"/>
      <c r="I71" s="166"/>
    </row>
    <row r="72" spans="2:11" ht="15" customHeight="1">
      <c r="B72" s="160"/>
      <c r="C72" s="165"/>
      <c r="D72" s="162"/>
      <c r="E72" s="162"/>
      <c r="F72" s="163"/>
      <c r="H72" s="166"/>
      <c r="K72" s="168"/>
    </row>
    <row r="73" spans="2:11" ht="15" customHeight="1">
      <c r="B73" s="160"/>
      <c r="C73" s="165"/>
      <c r="D73" s="162"/>
      <c r="E73" s="162"/>
      <c r="F73" s="163"/>
      <c r="G73" s="162"/>
      <c r="H73" s="166"/>
    </row>
    <row r="74" spans="2:11" ht="15" customHeight="1">
      <c r="B74" s="160"/>
      <c r="C74" s="165"/>
      <c r="D74" s="162"/>
      <c r="E74" s="162"/>
      <c r="F74" s="163"/>
      <c r="H74" s="98"/>
      <c r="I74" s="166"/>
    </row>
    <row r="75" spans="2:11" ht="15" customHeight="1">
      <c r="B75" s="160"/>
      <c r="C75" s="169"/>
      <c r="D75" s="162"/>
      <c r="E75" s="162"/>
      <c r="F75" s="163"/>
      <c r="I75" s="166"/>
    </row>
    <row r="76" spans="2:11" ht="15" customHeight="1">
      <c r="B76" s="160"/>
      <c r="C76" s="170"/>
      <c r="D76" s="162"/>
      <c r="E76" s="162"/>
      <c r="F76" s="163"/>
    </row>
    <row r="77" spans="2:11" ht="15" customHeight="1">
      <c r="B77" s="160"/>
      <c r="C77" s="165"/>
      <c r="D77" s="171"/>
      <c r="E77" s="171"/>
      <c r="F77" s="163"/>
    </row>
    <row r="78" spans="2:11" ht="15" customHeight="1">
      <c r="B78" s="160"/>
      <c r="C78" s="172"/>
      <c r="D78" s="162"/>
      <c r="E78" s="162"/>
      <c r="F78" s="163"/>
      <c r="G78" s="168" t="s">
        <v>70</v>
      </c>
      <c r="H78" s="166"/>
    </row>
    <row r="79" spans="2:11" ht="15" customHeight="1">
      <c r="B79" s="173"/>
      <c r="C79" s="172"/>
      <c r="D79" s="174"/>
      <c r="E79" s="174"/>
      <c r="F79" s="163"/>
    </row>
    <row r="80" spans="2:11" ht="15" customHeight="1">
      <c r="B80" s="173"/>
      <c r="C80" s="172"/>
      <c r="D80" s="162"/>
      <c r="E80" s="162"/>
      <c r="F80" s="163"/>
    </row>
    <row r="81" spans="2:8" ht="15" customHeight="1">
      <c r="B81" s="173"/>
      <c r="C81" s="172"/>
      <c r="D81" s="174"/>
      <c r="E81" s="174"/>
      <c r="F81" s="174"/>
    </row>
    <row r="82" spans="2:8" ht="12" customHeight="1">
      <c r="B82" s="172"/>
      <c r="C82" s="88"/>
      <c r="D82" s="88"/>
      <c r="E82" s="88"/>
      <c r="F82" s="88"/>
      <c r="G82" s="168"/>
    </row>
    <row r="83" spans="2:8" ht="15" customHeight="1">
      <c r="B83" s="175"/>
      <c r="C83" s="88"/>
      <c r="D83" s="88"/>
      <c r="E83" s="88"/>
      <c r="F83" s="88"/>
      <c r="G83" s="88"/>
    </row>
    <row r="84" spans="2:8" ht="13.5" customHeight="1">
      <c r="B84" s="175"/>
      <c r="H84" s="98"/>
    </row>
    <row r="85" spans="2:8">
      <c r="B85" s="176"/>
    </row>
    <row r="86" spans="2:8" ht="11.25" customHeight="1"/>
  </sheetData>
  <mergeCells count="4">
    <mergeCell ref="B3:G3"/>
    <mergeCell ref="B52:G52"/>
    <mergeCell ref="B54:G55"/>
    <mergeCell ref="B57:G57"/>
  </mergeCells>
  <conditionalFormatting sqref="F8 F9:G26">
    <cfRule type="cellIs" dxfId="25" priority="3" stopIfTrue="1" operator="lessThan">
      <formula>0</formula>
    </cfRule>
    <cfRule type="cellIs" dxfId="24" priority="4" stopIfTrue="1" operator="greaterThanOrEqual">
      <formula>0</formula>
    </cfRule>
  </conditionalFormatting>
  <conditionalFormatting sqref="G7:G8">
    <cfRule type="cellIs" dxfId="23" priority="1" stopIfTrue="1" operator="lessThan">
      <formula>0</formula>
    </cfRule>
    <cfRule type="cellIs" dxfId="22" priority="2" stopIfTrue="1" operator="greaterThanOrEqual">
      <formula>0</formula>
    </cfRule>
  </conditionalFormatting>
  <conditionalFormatting sqref="G27 F28:G50 G65:G71 G73">
    <cfRule type="cellIs" dxfId="21" priority="7" stopIfTrue="1" operator="lessThan">
      <formula>0</formula>
    </cfRule>
    <cfRule type="cellIs" dxfId="20" priority="8" stopIfTrue="1" operator="greaterThanOrEqual">
      <formula>0</formula>
    </cfRule>
  </conditionalFormatting>
  <conditionalFormatting sqref="K72">
    <cfRule type="cellIs" dxfId="19" priority="5" stopIfTrue="1" operator="lessThan">
      <formula>0</formula>
    </cfRule>
    <cfRule type="cellIs" dxfId="18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73ACA-F146-4ABF-B788-0BCF2F68F67F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12" customWidth="1"/>
    <col min="2" max="2" width="7.44140625" style="112" customWidth="1"/>
    <col min="3" max="3" width="74.88671875" style="112" customWidth="1"/>
    <col min="4" max="7" width="23.6640625" style="112" customWidth="1"/>
    <col min="8" max="8" width="15.6640625" style="112" customWidth="1"/>
    <col min="9" max="16384" width="11.5546875" style="112"/>
  </cols>
  <sheetData>
    <row r="1" spans="1:9" ht="10.5" customHeight="1">
      <c r="G1" s="3"/>
    </row>
    <row r="2" spans="1:9" ht="15.6" customHeight="1">
      <c r="B2" s="5" t="s">
        <v>121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77"/>
      <c r="B4" s="7" t="s">
        <v>122</v>
      </c>
      <c r="C4" s="8"/>
      <c r="D4" s="8"/>
      <c r="E4" s="8"/>
      <c r="F4" s="8"/>
      <c r="G4" s="9"/>
    </row>
    <row r="5" spans="1:9" ht="20.100000000000001" customHeight="1">
      <c r="B5" s="178"/>
      <c r="C5" s="114" t="s">
        <v>123</v>
      </c>
      <c r="D5" s="179" t="s">
        <v>4</v>
      </c>
      <c r="E5" s="179" t="s">
        <v>5</v>
      </c>
      <c r="F5" s="13" t="s">
        <v>6</v>
      </c>
      <c r="G5" s="14" t="s">
        <v>6</v>
      </c>
    </row>
    <row r="6" spans="1:9" ht="20.100000000000001" customHeight="1">
      <c r="B6" s="180"/>
      <c r="C6" s="116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81"/>
      <c r="C7" s="119"/>
      <c r="D7" s="182">
        <v>2024</v>
      </c>
      <c r="E7" s="182">
        <v>2024</v>
      </c>
      <c r="F7" s="120" t="s">
        <v>11</v>
      </c>
      <c r="G7" s="121" t="s">
        <v>12</v>
      </c>
    </row>
    <row r="8" spans="1:9" ht="20.100000000000001" customHeight="1" thickBot="1">
      <c r="B8" s="183"/>
      <c r="C8" s="184" t="s">
        <v>124</v>
      </c>
      <c r="D8" s="185"/>
      <c r="E8" s="185"/>
      <c r="F8" s="186"/>
      <c r="G8" s="187"/>
    </row>
    <row r="9" spans="1:9" ht="20.100000000000001" customHeight="1">
      <c r="B9" s="188" t="s">
        <v>14</v>
      </c>
      <c r="C9" s="189" t="s">
        <v>125</v>
      </c>
      <c r="D9" s="190">
        <v>587.37</v>
      </c>
      <c r="E9" s="190" t="s">
        <v>126</v>
      </c>
      <c r="F9" s="191">
        <v>6.1399999999999864</v>
      </c>
      <c r="G9" s="192">
        <v>1.0453376917445496</v>
      </c>
    </row>
    <row r="10" spans="1:9" ht="20.100000000000001" customHeight="1">
      <c r="B10" s="28" t="s">
        <v>14</v>
      </c>
      <c r="C10" s="29" t="s">
        <v>127</v>
      </c>
      <c r="D10" s="50">
        <v>612.98</v>
      </c>
      <c r="E10" s="50" t="s">
        <v>128</v>
      </c>
      <c r="F10" s="193">
        <v>-1.1700000000000728</v>
      </c>
      <c r="G10" s="32">
        <v>-0.19087082775948261</v>
      </c>
      <c r="H10" s="194"/>
    </row>
    <row r="11" spans="1:9" ht="20.100000000000001" customHeight="1">
      <c r="B11" s="28" t="s">
        <v>14</v>
      </c>
      <c r="C11" s="29" t="s">
        <v>129</v>
      </c>
      <c r="D11" s="50">
        <v>609.54999999999995</v>
      </c>
      <c r="E11" s="50" t="s">
        <v>130</v>
      </c>
      <c r="F11" s="193">
        <v>4.1400000000001</v>
      </c>
      <c r="G11" s="32">
        <v>0.67918956607334735</v>
      </c>
      <c r="H11" s="194"/>
    </row>
    <row r="12" spans="1:9" ht="20.100000000000001" customHeight="1" thickBot="1">
      <c r="B12" s="28" t="s">
        <v>14</v>
      </c>
      <c r="C12" s="29" t="s">
        <v>131</v>
      </c>
      <c r="D12" s="50">
        <v>315.99</v>
      </c>
      <c r="E12" s="50" t="s">
        <v>132</v>
      </c>
      <c r="F12" s="195">
        <v>3.7799999999999727</v>
      </c>
      <c r="G12" s="196">
        <v>1.1962403873540239</v>
      </c>
    </row>
    <row r="13" spans="1:9" ht="20.100000000000001" customHeight="1" thickBot="1">
      <c r="B13" s="197"/>
      <c r="C13" s="198" t="s">
        <v>133</v>
      </c>
      <c r="D13" s="199"/>
      <c r="E13" s="199"/>
      <c r="F13" s="200"/>
      <c r="G13" s="201"/>
    </row>
    <row r="14" spans="1:9" ht="20.100000000000001" customHeight="1">
      <c r="B14" s="28" t="s">
        <v>14</v>
      </c>
      <c r="C14" s="67" t="s">
        <v>134</v>
      </c>
      <c r="D14" s="202">
        <v>1038.51</v>
      </c>
      <c r="E14" s="202" t="s">
        <v>135</v>
      </c>
      <c r="F14" s="66">
        <v>8.8700000000001182</v>
      </c>
      <c r="G14" s="203">
        <v>0.8541082897613137</v>
      </c>
      <c r="H14" s="204"/>
    </row>
    <row r="15" spans="1:9" ht="20.100000000000001" customHeight="1">
      <c r="B15" s="28" t="s">
        <v>14</v>
      </c>
      <c r="C15" s="67" t="s">
        <v>136</v>
      </c>
      <c r="D15" s="205">
        <v>983.43</v>
      </c>
      <c r="E15" s="205" t="s">
        <v>137</v>
      </c>
      <c r="F15" s="31">
        <v>9</v>
      </c>
      <c r="G15" s="196">
        <v>0.91516427198682493</v>
      </c>
      <c r="H15" s="206"/>
    </row>
    <row r="16" spans="1:9" ht="20.100000000000001" customHeight="1">
      <c r="B16" s="28" t="s">
        <v>14</v>
      </c>
      <c r="C16" s="67" t="s">
        <v>138</v>
      </c>
      <c r="D16" s="202">
        <v>1007.98</v>
      </c>
      <c r="E16" s="202">
        <v>1016.129</v>
      </c>
      <c r="F16" s="193">
        <v>8.1490000000000009</v>
      </c>
      <c r="G16" s="203">
        <v>0.80844858032898514</v>
      </c>
      <c r="H16" s="204"/>
      <c r="I16" s="207"/>
    </row>
    <row r="17" spans="2:10" ht="20.100000000000001" customHeight="1" thickBot="1">
      <c r="B17" s="28" t="s">
        <v>14</v>
      </c>
      <c r="C17" s="67" t="s">
        <v>139</v>
      </c>
      <c r="D17" s="202">
        <v>958.87</v>
      </c>
      <c r="E17" s="202">
        <v>968.73199999999997</v>
      </c>
      <c r="F17" s="195">
        <v>9.8619999999999663</v>
      </c>
      <c r="G17" s="203">
        <v>1.0285022995818025</v>
      </c>
      <c r="H17" s="208"/>
      <c r="I17" s="206"/>
      <c r="J17" s="204"/>
    </row>
    <row r="18" spans="2:10" ht="20.100000000000001" customHeight="1" thickBot="1">
      <c r="B18" s="197"/>
      <c r="C18" s="209" t="s">
        <v>140</v>
      </c>
      <c r="D18" s="199"/>
      <c r="E18" s="199"/>
      <c r="F18" s="199"/>
      <c r="G18" s="201"/>
    </row>
    <row r="19" spans="2:10" ht="20.100000000000001" customHeight="1">
      <c r="B19" s="36" t="s">
        <v>14</v>
      </c>
      <c r="C19" s="67" t="s">
        <v>141</v>
      </c>
      <c r="D19" s="30">
        <v>201.96</v>
      </c>
      <c r="E19" s="30" t="s">
        <v>142</v>
      </c>
      <c r="F19" s="139">
        <v>11.019999999999982</v>
      </c>
      <c r="G19" s="196">
        <v>5.4565260447613326</v>
      </c>
    </row>
    <row r="20" spans="2:10" ht="20.100000000000001" customHeight="1">
      <c r="B20" s="28" t="s">
        <v>14</v>
      </c>
      <c r="C20" s="67" t="s">
        <v>143</v>
      </c>
      <c r="D20" s="30">
        <v>194.04</v>
      </c>
      <c r="E20" s="30" t="s">
        <v>144</v>
      </c>
      <c r="F20" s="31">
        <v>4.0999999999999943</v>
      </c>
      <c r="G20" s="32">
        <v>2.1129663986806833</v>
      </c>
      <c r="H20" s="76"/>
    </row>
    <row r="21" spans="2:10" ht="20.100000000000001" customHeight="1">
      <c r="B21" s="28" t="s">
        <v>14</v>
      </c>
      <c r="C21" s="67" t="s">
        <v>145</v>
      </c>
      <c r="D21" s="30">
        <v>200.64</v>
      </c>
      <c r="E21" s="30" t="s">
        <v>146</v>
      </c>
      <c r="F21" s="31">
        <v>0.71000000000000796</v>
      </c>
      <c r="G21" s="32">
        <v>0.35386762360447221</v>
      </c>
    </row>
    <row r="22" spans="2:10" ht="20.100000000000001" customHeight="1">
      <c r="B22" s="28" t="s">
        <v>14</v>
      </c>
      <c r="C22" s="67" t="s">
        <v>147</v>
      </c>
      <c r="D22" s="30">
        <v>200.3</v>
      </c>
      <c r="E22" s="30" t="s">
        <v>148</v>
      </c>
      <c r="F22" s="210">
        <v>0.13999999999998636</v>
      </c>
      <c r="G22" s="32">
        <v>6.9895157264099339E-2</v>
      </c>
      <c r="H22" s="211"/>
      <c r="I22" s="204"/>
    </row>
    <row r="23" spans="2:10" ht="20.100000000000001" customHeight="1" thickBot="1">
      <c r="B23" s="28" t="s">
        <v>14</v>
      </c>
      <c r="C23" s="212" t="s">
        <v>149</v>
      </c>
      <c r="D23" s="30">
        <v>57.9</v>
      </c>
      <c r="E23" s="30" t="s">
        <v>150</v>
      </c>
      <c r="F23" s="146">
        <v>1.7100000000000009</v>
      </c>
      <c r="G23" s="32">
        <v>2.9533678756476718</v>
      </c>
      <c r="H23" s="211"/>
      <c r="I23" s="206"/>
    </row>
    <row r="24" spans="2:10" ht="20.100000000000001" customHeight="1" thickBot="1">
      <c r="B24" s="197"/>
      <c r="C24" s="209" t="s">
        <v>151</v>
      </c>
      <c r="D24" s="199"/>
      <c r="E24" s="199"/>
      <c r="F24" s="199"/>
      <c r="G24" s="213"/>
    </row>
    <row r="25" spans="2:10" ht="20.100000000000001" customHeight="1">
      <c r="B25" s="214" t="s">
        <v>152</v>
      </c>
      <c r="C25" s="215" t="s">
        <v>153</v>
      </c>
      <c r="D25" s="31">
        <v>225.29</v>
      </c>
      <c r="E25" s="31" t="s">
        <v>154</v>
      </c>
      <c r="F25" s="193">
        <v>-4.4399999999999977</v>
      </c>
      <c r="G25" s="216">
        <v>-1.9707931998757147</v>
      </c>
    </row>
    <row r="26" spans="2:10" ht="20.100000000000001" customHeight="1">
      <c r="B26" s="214" t="s">
        <v>152</v>
      </c>
      <c r="C26" s="215" t="s">
        <v>155</v>
      </c>
      <c r="D26" s="31">
        <v>211.49</v>
      </c>
      <c r="E26" s="31" t="s">
        <v>156</v>
      </c>
      <c r="F26" s="193">
        <v>-3.5200000000000102</v>
      </c>
      <c r="G26" s="216">
        <v>-1.6643812946238654</v>
      </c>
    </row>
    <row r="27" spans="2:10" ht="20.100000000000001" customHeight="1">
      <c r="B27" s="214" t="s">
        <v>152</v>
      </c>
      <c r="C27" s="215" t="s">
        <v>157</v>
      </c>
      <c r="D27" s="31">
        <v>226</v>
      </c>
      <c r="E27" s="31" t="s">
        <v>158</v>
      </c>
      <c r="F27" s="193">
        <v>-4.4900000000000091</v>
      </c>
      <c r="G27" s="216">
        <v>-1.9867256637168111</v>
      </c>
    </row>
    <row r="28" spans="2:10" ht="20.100000000000001" customHeight="1">
      <c r="B28" s="214" t="s">
        <v>152</v>
      </c>
      <c r="C28" s="215" t="s">
        <v>159</v>
      </c>
      <c r="D28" s="31">
        <v>219.89</v>
      </c>
      <c r="E28" s="31" t="s">
        <v>160</v>
      </c>
      <c r="F28" s="193">
        <v>6.0000000000002274E-2</v>
      </c>
      <c r="G28" s="216">
        <v>2.7286370457957787E-2</v>
      </c>
    </row>
    <row r="29" spans="2:10" ht="20.100000000000001" customHeight="1" thickBot="1">
      <c r="B29" s="214" t="s">
        <v>152</v>
      </c>
      <c r="C29" s="215" t="s">
        <v>161</v>
      </c>
      <c r="D29" s="31">
        <v>489.01</v>
      </c>
      <c r="E29" s="31" t="s">
        <v>162</v>
      </c>
      <c r="F29" s="193">
        <v>-0.73000000000001819</v>
      </c>
      <c r="G29" s="216">
        <v>-0.14928120079343898</v>
      </c>
    </row>
    <row r="30" spans="2:10" ht="20.100000000000001" customHeight="1" thickBot="1">
      <c r="B30" s="197"/>
      <c r="C30" s="217" t="s">
        <v>163</v>
      </c>
      <c r="D30" s="199"/>
      <c r="E30" s="199"/>
      <c r="F30" s="199"/>
      <c r="G30" s="213"/>
    </row>
    <row r="31" spans="2:10" ht="20.100000000000001" customHeight="1">
      <c r="B31" s="214" t="s">
        <v>24</v>
      </c>
      <c r="C31" s="215" t="s">
        <v>164</v>
      </c>
      <c r="D31" s="31">
        <v>232.51</v>
      </c>
      <c r="E31" s="31" t="s">
        <v>165</v>
      </c>
      <c r="F31" s="191">
        <v>-0.95999999999997954</v>
      </c>
      <c r="G31" s="216">
        <v>-0.41288546729172992</v>
      </c>
    </row>
    <row r="32" spans="2:10" ht="20.100000000000001" customHeight="1">
      <c r="B32" s="214" t="s">
        <v>24</v>
      </c>
      <c r="C32" s="215" t="s">
        <v>166</v>
      </c>
      <c r="D32" s="31">
        <v>1.83</v>
      </c>
      <c r="E32" s="31" t="s">
        <v>167</v>
      </c>
      <c r="F32" s="193">
        <v>-1.0000000000000009E-2</v>
      </c>
      <c r="G32" s="216">
        <v>-0.54644808743169904</v>
      </c>
    </row>
    <row r="33" spans="2:11" ht="20.100000000000001" customHeight="1">
      <c r="B33" s="214" t="s">
        <v>24</v>
      </c>
      <c r="C33" s="215" t="s">
        <v>168</v>
      </c>
      <c r="D33" s="31">
        <v>1.69</v>
      </c>
      <c r="E33" s="31" t="s">
        <v>169</v>
      </c>
      <c r="F33" s="193">
        <v>-1.0000000000000009E-2</v>
      </c>
      <c r="G33" s="216">
        <v>-0.59171597633135775</v>
      </c>
    </row>
    <row r="34" spans="2:11" ht="20.100000000000001" customHeight="1">
      <c r="B34" s="214" t="s">
        <v>24</v>
      </c>
      <c r="C34" s="215" t="s">
        <v>170</v>
      </c>
      <c r="D34" s="31">
        <v>243.65</v>
      </c>
      <c r="E34" s="31" t="s">
        <v>171</v>
      </c>
      <c r="F34" s="31">
        <v>-1.710000000000008</v>
      </c>
      <c r="G34" s="216">
        <v>-0.70182639031398253</v>
      </c>
    </row>
    <row r="35" spans="2:11" ht="20.100000000000001" customHeight="1">
      <c r="B35" s="214" t="s">
        <v>24</v>
      </c>
      <c r="C35" s="215" t="s">
        <v>172</v>
      </c>
      <c r="D35" s="31">
        <v>1.92</v>
      </c>
      <c r="E35" s="31" t="s">
        <v>173</v>
      </c>
      <c r="F35" s="193">
        <v>-2.0000000000000018E-2</v>
      </c>
      <c r="G35" s="216">
        <v>-1.0416666666666572</v>
      </c>
    </row>
    <row r="36" spans="2:11" ht="20.100000000000001" customHeight="1">
      <c r="B36" s="214" t="s">
        <v>24</v>
      </c>
      <c r="C36" s="215" t="s">
        <v>174</v>
      </c>
      <c r="D36" s="31">
        <v>1.77</v>
      </c>
      <c r="E36" s="31" t="s">
        <v>175</v>
      </c>
      <c r="F36" s="193">
        <v>-2.0000000000000018E-2</v>
      </c>
      <c r="G36" s="216">
        <v>-1.1299435028248581</v>
      </c>
    </row>
    <row r="37" spans="2:11" ht="20.100000000000001" customHeight="1">
      <c r="B37" s="214" t="s">
        <v>24</v>
      </c>
      <c r="C37" s="215" t="s">
        <v>176</v>
      </c>
      <c r="D37" s="31">
        <v>248.8</v>
      </c>
      <c r="E37" s="31" t="s">
        <v>177</v>
      </c>
      <c r="F37" s="31">
        <v>0.15999999999999659</v>
      </c>
      <c r="G37" s="216">
        <v>6.4308681672017087E-2</v>
      </c>
    </row>
    <row r="38" spans="2:11" ht="20.100000000000001" customHeight="1">
      <c r="B38" s="214" t="s">
        <v>24</v>
      </c>
      <c r="C38" s="215" t="s">
        <v>178</v>
      </c>
      <c r="D38" s="31">
        <v>1.88</v>
      </c>
      <c r="E38" s="31" t="s">
        <v>179</v>
      </c>
      <c r="F38" s="193">
        <v>0</v>
      </c>
      <c r="G38" s="216">
        <v>0</v>
      </c>
    </row>
    <row r="39" spans="2:11" ht="20.100000000000001" customHeight="1">
      <c r="B39" s="214" t="s">
        <v>24</v>
      </c>
      <c r="C39" s="215" t="s">
        <v>180</v>
      </c>
      <c r="D39" s="31">
        <v>347.44</v>
      </c>
      <c r="E39" s="31" t="s">
        <v>181</v>
      </c>
      <c r="F39" s="193">
        <v>0</v>
      </c>
      <c r="G39" s="216">
        <v>0</v>
      </c>
    </row>
    <row r="40" spans="2:11" ht="20.100000000000001" customHeight="1">
      <c r="B40" s="214" t="s">
        <v>24</v>
      </c>
      <c r="C40" s="218" t="s">
        <v>182</v>
      </c>
      <c r="D40" s="31">
        <v>2.7</v>
      </c>
      <c r="E40" s="31" t="s">
        <v>183</v>
      </c>
      <c r="F40" s="193">
        <v>0</v>
      </c>
      <c r="G40" s="216">
        <v>0</v>
      </c>
    </row>
    <row r="41" spans="2:11" ht="20.100000000000001" customHeight="1" thickBot="1">
      <c r="B41" s="214" t="s">
        <v>24</v>
      </c>
      <c r="C41" s="219" t="s">
        <v>184</v>
      </c>
      <c r="D41" s="31">
        <v>2.56</v>
      </c>
      <c r="E41" s="31" t="s">
        <v>185</v>
      </c>
      <c r="F41" s="193">
        <v>0</v>
      </c>
      <c r="G41" s="216">
        <v>0</v>
      </c>
    </row>
    <row r="42" spans="2:11" ht="20.100000000000001" customHeight="1" thickBot="1">
      <c r="B42" s="197"/>
      <c r="C42" s="209" t="s">
        <v>186</v>
      </c>
      <c r="D42" s="199"/>
      <c r="E42" s="199"/>
      <c r="F42" s="199"/>
      <c r="G42" s="213"/>
      <c r="K42" s="207"/>
    </row>
    <row r="43" spans="2:11" ht="20.100000000000001" customHeight="1" thickBot="1">
      <c r="B43" s="142" t="s">
        <v>30</v>
      </c>
      <c r="C43" s="219" t="s">
        <v>187</v>
      </c>
      <c r="D43" s="31">
        <v>256.26</v>
      </c>
      <c r="E43" s="31" t="s">
        <v>188</v>
      </c>
      <c r="F43" s="220">
        <v>-8.6299999999999955</v>
      </c>
      <c r="G43" s="216">
        <v>-3.3676734566455906</v>
      </c>
    </row>
    <row r="44" spans="2:11" ht="20.100000000000001" customHeight="1" thickBot="1">
      <c r="B44" s="221"/>
      <c r="C44" s="209" t="s">
        <v>189</v>
      </c>
      <c r="D44" s="199"/>
      <c r="E44" s="199"/>
      <c r="F44" s="199"/>
      <c r="G44" s="213"/>
      <c r="K44" s="222"/>
    </row>
    <row r="45" spans="2:11" ht="20.100000000000001" customHeight="1">
      <c r="B45" s="223" t="s">
        <v>51</v>
      </c>
      <c r="C45" s="224" t="s">
        <v>190</v>
      </c>
      <c r="D45" s="225">
        <v>93.64</v>
      </c>
      <c r="E45" s="226" t="s">
        <v>191</v>
      </c>
      <c r="F45" s="227" t="s">
        <v>191</v>
      </c>
      <c r="G45" s="228" t="s">
        <v>191</v>
      </c>
    </row>
    <row r="46" spans="2:11" ht="20.100000000000001" customHeight="1">
      <c r="B46" s="229" t="s">
        <v>51</v>
      </c>
      <c r="C46" s="230" t="s">
        <v>192</v>
      </c>
      <c r="D46" s="231">
        <v>871.43</v>
      </c>
      <c r="E46" s="227" t="s">
        <v>191</v>
      </c>
      <c r="F46" s="232" t="s">
        <v>191</v>
      </c>
      <c r="G46" s="233" t="s">
        <v>191</v>
      </c>
    </row>
    <row r="47" spans="2:11" ht="20.100000000000001" customHeight="1">
      <c r="B47" s="229" t="s">
        <v>51</v>
      </c>
      <c r="C47" s="230" t="s">
        <v>193</v>
      </c>
      <c r="D47" s="231">
        <v>293.18</v>
      </c>
      <c r="E47" s="231">
        <v>251.58</v>
      </c>
      <c r="F47" s="234">
        <v>-41.599999999999994</v>
      </c>
      <c r="G47" s="235">
        <v>-14.189235282079267</v>
      </c>
    </row>
    <row r="48" spans="2:11" ht="20.100000000000001" customHeight="1" thickBot="1">
      <c r="B48" s="144" t="s">
        <v>47</v>
      </c>
      <c r="C48" s="236" t="s">
        <v>194</v>
      </c>
      <c r="D48" s="237" t="s">
        <v>195</v>
      </c>
      <c r="E48" s="238"/>
      <c r="F48" s="238"/>
      <c r="G48" s="239"/>
      <c r="H48" s="240"/>
    </row>
    <row r="49" spans="2:8" ht="20.100000000000001" customHeight="1" thickBot="1">
      <c r="B49" s="241"/>
      <c r="C49" s="209" t="s">
        <v>196</v>
      </c>
      <c r="D49" s="199"/>
      <c r="E49" s="199"/>
      <c r="F49" s="242"/>
      <c r="G49" s="213"/>
    </row>
    <row r="50" spans="2:8" ht="20.100000000000001" customHeight="1">
      <c r="B50" s="223" t="s">
        <v>55</v>
      </c>
      <c r="C50" s="243" t="s">
        <v>197</v>
      </c>
      <c r="D50" s="244" t="s">
        <v>198</v>
      </c>
      <c r="E50" s="245"/>
      <c r="F50" s="245"/>
      <c r="G50" s="246"/>
    </row>
    <row r="51" spans="2:8" ht="20.100000000000001" customHeight="1">
      <c r="B51" s="247" t="s">
        <v>55</v>
      </c>
      <c r="C51" s="248" t="s">
        <v>199</v>
      </c>
      <c r="D51" s="249" t="s">
        <v>200</v>
      </c>
      <c r="E51" s="250"/>
      <c r="F51" s="250"/>
      <c r="G51" s="251"/>
    </row>
    <row r="52" spans="2:8" ht="20.100000000000001" customHeight="1">
      <c r="B52" s="247" t="s">
        <v>55</v>
      </c>
      <c r="C52" s="248" t="s">
        <v>201</v>
      </c>
      <c r="D52" s="249" t="s">
        <v>202</v>
      </c>
      <c r="E52" s="250"/>
      <c r="F52" s="250"/>
      <c r="G52" s="251"/>
    </row>
    <row r="53" spans="2:8" ht="20.100000000000001" customHeight="1" thickBot="1">
      <c r="B53" s="144" t="s">
        <v>55</v>
      </c>
      <c r="C53" s="236" t="s">
        <v>203</v>
      </c>
      <c r="D53" s="237" t="s">
        <v>204</v>
      </c>
      <c r="E53" s="238"/>
      <c r="F53" s="238"/>
      <c r="G53" s="239"/>
    </row>
    <row r="54" spans="2:8" ht="13.8">
      <c r="B54" s="252" t="s">
        <v>118</v>
      </c>
      <c r="C54" s="253"/>
      <c r="D54" s="253"/>
      <c r="E54" s="253"/>
      <c r="F54" s="253"/>
      <c r="G54" s="254"/>
    </row>
    <row r="55" spans="2:8" ht="13.8">
      <c r="B55" s="111" t="s">
        <v>205</v>
      </c>
      <c r="C55" s="105"/>
      <c r="D55" s="105"/>
      <c r="E55" s="105"/>
      <c r="F55" s="105"/>
      <c r="G55" s="177"/>
    </row>
    <row r="56" spans="2:8" ht="12" customHeight="1">
      <c r="B56" s="111" t="s">
        <v>206</v>
      </c>
      <c r="C56" s="105"/>
      <c r="D56" s="105"/>
      <c r="E56" s="105"/>
      <c r="F56" s="105"/>
      <c r="G56" s="177"/>
    </row>
    <row r="57" spans="2:8" ht="19.95" customHeight="1">
      <c r="B57" s="111"/>
      <c r="C57" s="105"/>
      <c r="D57" s="105"/>
      <c r="E57" s="105"/>
      <c r="F57" s="105"/>
      <c r="G57" s="177"/>
    </row>
    <row r="58" spans="2:8" ht="25.5" customHeight="1">
      <c r="B58" s="255" t="s">
        <v>69</v>
      </c>
      <c r="C58" s="255"/>
      <c r="D58" s="255"/>
      <c r="E58" s="255"/>
      <c r="F58" s="255"/>
      <c r="G58" s="255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56"/>
    </row>
    <row r="64" spans="2:8" ht="39" customHeight="1">
      <c r="H64" s="256"/>
    </row>
    <row r="65" spans="2:8" ht="18.75" customHeight="1">
      <c r="H65" s="256"/>
    </row>
    <row r="66" spans="2:8" ht="18.75" customHeight="1">
      <c r="H66" s="256"/>
    </row>
    <row r="67" spans="2:8" ht="13.5" customHeight="1">
      <c r="H67" s="256"/>
    </row>
    <row r="68" spans="2:8" ht="15" customHeight="1">
      <c r="B68" s="257"/>
      <c r="C68" s="257"/>
      <c r="F68" s="257"/>
      <c r="G68" s="257"/>
    </row>
    <row r="69" spans="2:8" ht="11.25" customHeight="1">
      <c r="B69" s="257"/>
      <c r="C69" s="257"/>
      <c r="D69" s="257"/>
      <c r="E69" s="257"/>
      <c r="F69" s="257"/>
    </row>
    <row r="70" spans="2:8" ht="13.5" customHeight="1">
      <c r="B70" s="257"/>
      <c r="C70" s="257"/>
      <c r="D70" s="258"/>
      <c r="E70" s="258"/>
      <c r="F70" s="259"/>
      <c r="G70" s="259"/>
    </row>
    <row r="71" spans="2:8" ht="15" customHeight="1">
      <c r="B71" s="260"/>
      <c r="C71" s="261"/>
      <c r="D71" s="262"/>
      <c r="E71" s="262"/>
      <c r="F71" s="263"/>
      <c r="G71" s="262"/>
    </row>
    <row r="72" spans="2:8" ht="15" customHeight="1">
      <c r="B72" s="260"/>
      <c r="C72" s="261"/>
      <c r="D72" s="262"/>
      <c r="E72" s="262"/>
      <c r="F72" s="263"/>
      <c r="G72" s="262"/>
    </row>
    <row r="73" spans="2:8" ht="15" customHeight="1">
      <c r="B73" s="260"/>
      <c r="C73" s="261"/>
      <c r="D73" s="262"/>
      <c r="E73" s="262"/>
      <c r="F73" s="263"/>
      <c r="G73" s="262"/>
    </row>
    <row r="74" spans="2:8" ht="15" customHeight="1">
      <c r="B74" s="260"/>
      <c r="C74" s="261"/>
      <c r="D74" s="262"/>
      <c r="E74" s="262"/>
      <c r="F74" s="263"/>
    </row>
    <row r="76" spans="2:8" ht="19.5" customHeight="1">
      <c r="G76" s="110" t="s">
        <v>70</v>
      </c>
    </row>
    <row r="83" spans="7:7">
      <c r="G83" s="168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7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G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6894A-39F1-4738-8551-073DBD364EE8}">
  <sheetPr>
    <pageSetUpPr fitToPage="1"/>
  </sheetPr>
  <dimension ref="B1:G64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64" customWidth="1"/>
    <col min="2" max="2" width="26.109375" style="264" customWidth="1"/>
    <col min="3" max="3" width="27.109375" style="264" customWidth="1"/>
    <col min="4" max="6" width="15.5546875" style="264" customWidth="1"/>
    <col min="7" max="7" width="6.109375" style="264" customWidth="1"/>
    <col min="8" max="16384" width="8.88671875" style="264"/>
  </cols>
  <sheetData>
    <row r="1" spans="2:7" ht="12" customHeight="1">
      <c r="G1" s="265"/>
    </row>
    <row r="2" spans="2:7" ht="36.75" customHeight="1">
      <c r="B2" s="266" t="s">
        <v>207</v>
      </c>
      <c r="C2" s="266"/>
      <c r="D2" s="266"/>
      <c r="E2" s="266"/>
      <c r="F2" s="266"/>
    </row>
    <row r="3" spans="2:7" ht="8.25" customHeight="1">
      <c r="B3" s="267"/>
      <c r="C3" s="267"/>
      <c r="D3" s="267"/>
      <c r="E3" s="267"/>
      <c r="F3" s="267"/>
    </row>
    <row r="4" spans="2:7" ht="30.75" customHeight="1">
      <c r="B4" s="5" t="s">
        <v>208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00000000000001" customHeight="1" thickBot="1">
      <c r="B6" s="7" t="s">
        <v>209</v>
      </c>
      <c r="C6" s="8"/>
      <c r="D6" s="8"/>
      <c r="E6" s="8"/>
      <c r="F6" s="9"/>
    </row>
    <row r="7" spans="2:7" ht="12" customHeight="1">
      <c r="B7" s="268" t="s">
        <v>210</v>
      </c>
      <c r="C7" s="268"/>
      <c r="D7" s="268"/>
      <c r="E7" s="268"/>
      <c r="F7" s="268"/>
      <c r="G7" s="269"/>
    </row>
    <row r="8" spans="2:7" ht="20.100000000000001" customHeight="1">
      <c r="B8" s="270" t="s">
        <v>211</v>
      </c>
      <c r="C8" s="270"/>
      <c r="D8" s="270"/>
      <c r="E8" s="270"/>
      <c r="F8" s="270"/>
      <c r="G8" s="269"/>
    </row>
    <row r="9" spans="2:7" ht="11.25" customHeight="1">
      <c r="B9" s="271" t="s">
        <v>212</v>
      </c>
      <c r="C9" s="271"/>
      <c r="D9" s="271"/>
      <c r="E9" s="271"/>
      <c r="F9" s="271"/>
    </row>
    <row r="10" spans="2:7" ht="11.25" customHeight="1">
      <c r="B10" s="271"/>
      <c r="C10" s="271"/>
      <c r="D10" s="271"/>
      <c r="E10" s="271"/>
      <c r="F10" s="271"/>
    </row>
    <row r="11" spans="2:7" ht="11.25" customHeight="1">
      <c r="B11" s="271" t="s">
        <v>213</v>
      </c>
      <c r="C11" s="271"/>
      <c r="D11" s="271"/>
      <c r="E11" s="271"/>
      <c r="F11" s="271"/>
    </row>
    <row r="12" spans="2:7" ht="11.25" customHeight="1" thickBot="1">
      <c r="B12" s="271"/>
      <c r="C12" s="271"/>
      <c r="D12" s="271"/>
      <c r="E12" s="271"/>
      <c r="F12" s="271"/>
    </row>
    <row r="13" spans="2:7" ht="39" customHeight="1" thickBot="1">
      <c r="B13" s="272" t="s">
        <v>214</v>
      </c>
      <c r="C13" s="273" t="s">
        <v>215</v>
      </c>
      <c r="D13" s="273" t="s">
        <v>216</v>
      </c>
      <c r="E13" s="273" t="s">
        <v>217</v>
      </c>
      <c r="F13" s="273" t="s">
        <v>218</v>
      </c>
    </row>
    <row r="14" spans="2:7" ht="11.25" customHeight="1">
      <c r="B14" s="274" t="s">
        <v>219</v>
      </c>
      <c r="C14" s="275" t="s">
        <v>220</v>
      </c>
      <c r="D14" s="276">
        <v>229.8</v>
      </c>
      <c r="E14" s="276">
        <v>230.4</v>
      </c>
      <c r="F14" s="277">
        <v>0.6</v>
      </c>
    </row>
    <row r="15" spans="2:7" ht="15" customHeight="1">
      <c r="B15" s="278"/>
      <c r="C15" s="275" t="s">
        <v>221</v>
      </c>
      <c r="D15" s="276">
        <v>227</v>
      </c>
      <c r="E15" s="276">
        <v>228</v>
      </c>
      <c r="F15" s="277">
        <v>1</v>
      </c>
    </row>
    <row r="16" spans="2:7" ht="15" customHeight="1">
      <c r="B16" s="278"/>
      <c r="C16" s="275" t="s">
        <v>222</v>
      </c>
      <c r="D16" s="276">
        <v>260</v>
      </c>
      <c r="E16" s="276">
        <v>264</v>
      </c>
      <c r="F16" s="277">
        <v>4</v>
      </c>
    </row>
    <row r="17" spans="2:6" ht="15" customHeight="1">
      <c r="B17" s="278"/>
      <c r="C17" s="275" t="s">
        <v>223</v>
      </c>
      <c r="D17" s="276">
        <v>222.26</v>
      </c>
      <c r="E17" s="276">
        <v>225.06</v>
      </c>
      <c r="F17" s="277">
        <v>2.8</v>
      </c>
    </row>
    <row r="18" spans="2:6" ht="15" customHeight="1">
      <c r="B18" s="278"/>
      <c r="C18" s="275" t="s">
        <v>224</v>
      </c>
      <c r="D18" s="276">
        <v>240</v>
      </c>
      <c r="E18" s="276">
        <v>235</v>
      </c>
      <c r="F18" s="277">
        <v>-5</v>
      </c>
    </row>
    <row r="19" spans="2:6" ht="15" customHeight="1">
      <c r="B19" s="278"/>
      <c r="C19" s="275" t="s">
        <v>225</v>
      </c>
      <c r="D19" s="276">
        <v>219</v>
      </c>
      <c r="E19" s="276">
        <v>225</v>
      </c>
      <c r="F19" s="277">
        <v>6</v>
      </c>
    </row>
    <row r="20" spans="2:6" ht="15" customHeight="1">
      <c r="B20" s="278"/>
      <c r="C20" s="275" t="s">
        <v>226</v>
      </c>
      <c r="D20" s="276">
        <v>221</v>
      </c>
      <c r="E20" s="276">
        <v>224</v>
      </c>
      <c r="F20" s="277">
        <v>3</v>
      </c>
    </row>
    <row r="21" spans="2:6" ht="15" customHeight="1">
      <c r="B21" s="278"/>
      <c r="C21" s="275" t="s">
        <v>227</v>
      </c>
      <c r="D21" s="276">
        <v>231.4</v>
      </c>
      <c r="E21" s="276">
        <v>236.4</v>
      </c>
      <c r="F21" s="277">
        <v>5</v>
      </c>
    </row>
    <row r="22" spans="2:6" ht="15" customHeight="1">
      <c r="B22" s="278"/>
      <c r="C22" s="275" t="s">
        <v>228</v>
      </c>
      <c r="D22" s="276">
        <v>239</v>
      </c>
      <c r="E22" s="276">
        <v>241</v>
      </c>
      <c r="F22" s="277">
        <v>2</v>
      </c>
    </row>
    <row r="23" spans="2:6" ht="15" customHeight="1">
      <c r="B23" s="278"/>
      <c r="C23" s="275" t="s">
        <v>229</v>
      </c>
      <c r="D23" s="276">
        <v>223.6</v>
      </c>
      <c r="E23" s="276">
        <v>228</v>
      </c>
      <c r="F23" s="277">
        <v>4.4000000000000004</v>
      </c>
    </row>
    <row r="24" spans="2:6" ht="15" customHeight="1">
      <c r="B24" s="278"/>
      <c r="C24" s="275" t="s">
        <v>230</v>
      </c>
      <c r="D24" s="276">
        <v>238</v>
      </c>
      <c r="E24" s="276">
        <v>238</v>
      </c>
      <c r="F24" s="277">
        <v>0</v>
      </c>
    </row>
    <row r="25" spans="2:6" ht="15" customHeight="1">
      <c r="B25" s="278"/>
      <c r="C25" s="275" t="s">
        <v>231</v>
      </c>
      <c r="D25" s="276">
        <v>235</v>
      </c>
      <c r="E25" s="276">
        <v>240</v>
      </c>
      <c r="F25" s="277">
        <v>5</v>
      </c>
    </row>
    <row r="26" spans="2:6" ht="15" customHeight="1">
      <c r="B26" s="278"/>
      <c r="C26" s="275" t="s">
        <v>232</v>
      </c>
      <c r="D26" s="276">
        <v>234</v>
      </c>
      <c r="E26" s="276">
        <v>234</v>
      </c>
      <c r="F26" s="277">
        <v>0</v>
      </c>
    </row>
    <row r="27" spans="2:6" ht="15" customHeight="1">
      <c r="B27" s="278"/>
      <c r="C27" s="275" t="s">
        <v>233</v>
      </c>
      <c r="D27" s="276">
        <v>240</v>
      </c>
      <c r="E27" s="276">
        <v>240</v>
      </c>
      <c r="F27" s="277">
        <v>0</v>
      </c>
    </row>
    <row r="28" spans="2:6" ht="15" customHeight="1">
      <c r="B28" s="278"/>
      <c r="C28" s="275" t="s">
        <v>234</v>
      </c>
      <c r="D28" s="276">
        <v>223</v>
      </c>
      <c r="E28" s="276">
        <v>225.4</v>
      </c>
      <c r="F28" s="277">
        <v>2.4</v>
      </c>
    </row>
    <row r="29" spans="2:6" ht="15" customHeight="1">
      <c r="B29" s="278"/>
      <c r="C29" s="275" t="s">
        <v>235</v>
      </c>
      <c r="D29" s="276">
        <v>250</v>
      </c>
      <c r="E29" s="276">
        <v>252</v>
      </c>
      <c r="F29" s="277">
        <v>2</v>
      </c>
    </row>
    <row r="30" spans="2:6" ht="15" customHeight="1">
      <c r="B30" s="278"/>
      <c r="C30" s="275" t="s">
        <v>236</v>
      </c>
      <c r="D30" s="276">
        <v>228</v>
      </c>
      <c r="E30" s="276">
        <v>229</v>
      </c>
      <c r="F30" s="277">
        <v>1</v>
      </c>
    </row>
    <row r="31" spans="2:6" ht="15" customHeight="1">
      <c r="B31" s="278"/>
      <c r="C31" s="275" t="s">
        <v>237</v>
      </c>
      <c r="D31" s="276">
        <v>222</v>
      </c>
      <c r="E31" s="276">
        <v>224.6</v>
      </c>
      <c r="F31" s="277">
        <v>2.6</v>
      </c>
    </row>
    <row r="32" spans="2:6" ht="15" customHeight="1">
      <c r="B32" s="278"/>
      <c r="C32" s="275" t="s">
        <v>238</v>
      </c>
      <c r="D32" s="276">
        <v>240</v>
      </c>
      <c r="E32" s="276">
        <v>235</v>
      </c>
      <c r="F32" s="277">
        <v>-5</v>
      </c>
    </row>
    <row r="33" spans="2:6" ht="15" customHeight="1">
      <c r="B33" s="278"/>
      <c r="C33" s="275" t="s">
        <v>239</v>
      </c>
      <c r="D33" s="276">
        <v>230.4</v>
      </c>
      <c r="E33" s="276">
        <v>230.8</v>
      </c>
      <c r="F33" s="277">
        <v>0.4</v>
      </c>
    </row>
    <row r="34" spans="2:6" ht="15" customHeight="1">
      <c r="B34" s="278"/>
      <c r="C34" s="275" t="s">
        <v>240</v>
      </c>
      <c r="D34" s="276">
        <v>238</v>
      </c>
      <c r="E34" s="276">
        <v>242</v>
      </c>
      <c r="F34" s="277">
        <v>4</v>
      </c>
    </row>
    <row r="35" spans="2:6" ht="15" customHeight="1">
      <c r="B35" s="278"/>
      <c r="C35" s="275" t="s">
        <v>241</v>
      </c>
      <c r="D35" s="276">
        <v>234</v>
      </c>
      <c r="E35" s="276">
        <v>236</v>
      </c>
      <c r="F35" s="277">
        <v>2</v>
      </c>
    </row>
    <row r="36" spans="2:6" ht="15" customHeight="1">
      <c r="B36" s="278"/>
      <c r="C36" s="275" t="s">
        <v>242</v>
      </c>
      <c r="D36" s="276">
        <v>227</v>
      </c>
      <c r="E36" s="276">
        <v>229.4</v>
      </c>
      <c r="F36" s="277">
        <v>2.4</v>
      </c>
    </row>
    <row r="37" spans="2:6" ht="15" customHeight="1">
      <c r="B37" s="278"/>
      <c r="C37" s="275" t="s">
        <v>243</v>
      </c>
      <c r="D37" s="276">
        <v>225.2</v>
      </c>
      <c r="E37" s="276">
        <v>229.2</v>
      </c>
      <c r="F37" s="277">
        <v>4</v>
      </c>
    </row>
    <row r="38" spans="2:6" ht="15" customHeight="1" thickBot="1">
      <c r="B38" s="279"/>
      <c r="C38" s="280" t="s">
        <v>244</v>
      </c>
      <c r="D38" s="281">
        <v>242</v>
      </c>
      <c r="E38" s="281">
        <v>242</v>
      </c>
      <c r="F38" s="282">
        <v>0</v>
      </c>
    </row>
    <row r="39" spans="2:6" ht="15" customHeight="1">
      <c r="B39" s="283" t="s">
        <v>245</v>
      </c>
      <c r="C39" s="275" t="s">
        <v>224</v>
      </c>
      <c r="D39" s="276">
        <v>285</v>
      </c>
      <c r="E39" s="276">
        <v>285</v>
      </c>
      <c r="F39" s="277">
        <v>0</v>
      </c>
    </row>
    <row r="40" spans="2:6" ht="15" customHeight="1">
      <c r="B40" s="278"/>
      <c r="C40" s="275" t="s">
        <v>246</v>
      </c>
      <c r="D40" s="276" t="s">
        <v>247</v>
      </c>
      <c r="E40" s="276">
        <v>283</v>
      </c>
      <c r="F40" s="277" t="s">
        <v>247</v>
      </c>
    </row>
    <row r="41" spans="2:6" ht="15" customHeight="1">
      <c r="B41" s="278"/>
      <c r="C41" s="275" t="s">
        <v>238</v>
      </c>
      <c r="D41" s="276">
        <v>285</v>
      </c>
      <c r="E41" s="276">
        <v>285</v>
      </c>
      <c r="F41" s="277">
        <v>0</v>
      </c>
    </row>
    <row r="42" spans="2:6" ht="15" customHeight="1">
      <c r="B42" s="278"/>
      <c r="C42" s="275" t="s">
        <v>241</v>
      </c>
      <c r="D42" s="276">
        <v>257</v>
      </c>
      <c r="E42" s="276">
        <v>257</v>
      </c>
      <c r="F42" s="277">
        <v>0</v>
      </c>
    </row>
    <row r="43" spans="2:6" ht="15" customHeight="1" thickBot="1">
      <c r="B43" s="284"/>
      <c r="C43" s="280" t="s">
        <v>244</v>
      </c>
      <c r="D43" s="281">
        <v>295</v>
      </c>
      <c r="E43" s="281">
        <v>295</v>
      </c>
      <c r="F43" s="285">
        <v>0</v>
      </c>
    </row>
    <row r="44" spans="2:6">
      <c r="B44" s="274" t="s">
        <v>248</v>
      </c>
      <c r="C44" s="275" t="s">
        <v>220</v>
      </c>
      <c r="D44" s="276">
        <v>232</v>
      </c>
      <c r="E44" s="276">
        <v>232</v>
      </c>
      <c r="F44" s="277">
        <v>0</v>
      </c>
    </row>
    <row r="45" spans="2:6" ht="13.2">
      <c r="B45" s="278"/>
      <c r="C45" s="275" t="s">
        <v>223</v>
      </c>
      <c r="D45" s="276">
        <v>195</v>
      </c>
      <c r="E45" s="276">
        <v>195</v>
      </c>
      <c r="F45" s="277">
        <v>0</v>
      </c>
    </row>
    <row r="46" spans="2:6" ht="13.2">
      <c r="B46" s="278"/>
      <c r="C46" s="275" t="s">
        <v>246</v>
      </c>
      <c r="D46" s="276">
        <v>160</v>
      </c>
      <c r="E46" s="276">
        <v>160</v>
      </c>
      <c r="F46" s="277">
        <v>0</v>
      </c>
    </row>
    <row r="47" spans="2:6" ht="13.2">
      <c r="B47" s="278"/>
      <c r="C47" s="275" t="s">
        <v>228</v>
      </c>
      <c r="D47" s="276">
        <v>202</v>
      </c>
      <c r="E47" s="276">
        <v>191.67</v>
      </c>
      <c r="F47" s="277">
        <v>-10.33</v>
      </c>
    </row>
    <row r="48" spans="2:6" ht="13.2">
      <c r="B48" s="278"/>
      <c r="C48" s="275" t="s">
        <v>230</v>
      </c>
      <c r="D48" s="276">
        <v>184.25</v>
      </c>
      <c r="E48" s="276">
        <v>196.75</v>
      </c>
      <c r="F48" s="277">
        <v>12.5</v>
      </c>
    </row>
    <row r="49" spans="2:6" ht="13.2">
      <c r="B49" s="278"/>
      <c r="C49" s="275" t="s">
        <v>233</v>
      </c>
      <c r="D49" s="276">
        <v>190</v>
      </c>
      <c r="E49" s="276">
        <v>190</v>
      </c>
      <c r="F49" s="277">
        <v>0</v>
      </c>
    </row>
    <row r="50" spans="2:6" ht="13.2">
      <c r="B50" s="278"/>
      <c r="C50" s="275" t="s">
        <v>238</v>
      </c>
      <c r="D50" s="276">
        <v>170</v>
      </c>
      <c r="E50" s="276">
        <v>170</v>
      </c>
      <c r="F50" s="277">
        <v>0</v>
      </c>
    </row>
    <row r="51" spans="2:6" ht="13.2">
      <c r="B51" s="278"/>
      <c r="C51" s="275" t="s">
        <v>241</v>
      </c>
      <c r="D51" s="276">
        <v>200</v>
      </c>
      <c r="E51" s="276">
        <v>200</v>
      </c>
      <c r="F51" s="277">
        <v>0</v>
      </c>
    </row>
    <row r="52" spans="2:6" ht="13.2">
      <c r="B52" s="278"/>
      <c r="C52" s="275" t="s">
        <v>243</v>
      </c>
      <c r="D52" s="276">
        <v>225</v>
      </c>
      <c r="E52" s="276">
        <v>225</v>
      </c>
      <c r="F52" s="277">
        <v>0</v>
      </c>
    </row>
    <row r="53" spans="2:6" ht="13.8" thickBot="1">
      <c r="B53" s="279"/>
      <c r="C53" s="280" t="s">
        <v>244</v>
      </c>
      <c r="D53" s="281">
        <v>198.5</v>
      </c>
      <c r="E53" s="281">
        <v>177.75</v>
      </c>
      <c r="F53" s="282">
        <v>-20.75</v>
      </c>
    </row>
    <row r="54" spans="2:6">
      <c r="B54" s="274" t="s">
        <v>249</v>
      </c>
      <c r="C54" s="275" t="s">
        <v>220</v>
      </c>
      <c r="D54" s="276">
        <v>226</v>
      </c>
      <c r="E54" s="276">
        <v>226</v>
      </c>
      <c r="F54" s="277">
        <v>0</v>
      </c>
    </row>
    <row r="55" spans="2:6" ht="13.2">
      <c r="B55" s="278"/>
      <c r="C55" s="275" t="s">
        <v>223</v>
      </c>
      <c r="D55" s="276">
        <v>175</v>
      </c>
      <c r="E55" s="276">
        <v>175</v>
      </c>
      <c r="F55" s="277">
        <v>0</v>
      </c>
    </row>
    <row r="56" spans="2:6" ht="13.2">
      <c r="B56" s="278"/>
      <c r="C56" s="275" t="s">
        <v>246</v>
      </c>
      <c r="D56" s="276">
        <v>162</v>
      </c>
      <c r="E56" s="276">
        <v>162</v>
      </c>
      <c r="F56" s="277">
        <v>0</v>
      </c>
    </row>
    <row r="57" spans="2:6" ht="13.2">
      <c r="B57" s="278"/>
      <c r="C57" s="275" t="s">
        <v>228</v>
      </c>
      <c r="D57" s="276">
        <v>167.67</v>
      </c>
      <c r="E57" s="276">
        <v>167.67</v>
      </c>
      <c r="F57" s="277">
        <v>0</v>
      </c>
    </row>
    <row r="58" spans="2:6" ht="13.2">
      <c r="B58" s="278"/>
      <c r="C58" s="275" t="s">
        <v>230</v>
      </c>
      <c r="D58" s="276">
        <v>172.62</v>
      </c>
      <c r="E58" s="276">
        <v>168.88</v>
      </c>
      <c r="F58" s="277">
        <v>-3.75</v>
      </c>
    </row>
    <row r="59" spans="2:6" ht="13.2">
      <c r="B59" s="278"/>
      <c r="C59" s="275" t="s">
        <v>233</v>
      </c>
      <c r="D59" s="276">
        <v>205</v>
      </c>
      <c r="E59" s="276">
        <v>205</v>
      </c>
      <c r="F59" s="277">
        <v>0</v>
      </c>
    </row>
    <row r="60" spans="2:6" ht="13.2">
      <c r="B60" s="278"/>
      <c r="C60" s="275" t="s">
        <v>238</v>
      </c>
      <c r="D60" s="276">
        <v>188</v>
      </c>
      <c r="E60" s="276">
        <v>188</v>
      </c>
      <c r="F60" s="277">
        <v>0</v>
      </c>
    </row>
    <row r="61" spans="2:6" ht="13.2">
      <c r="B61" s="278"/>
      <c r="C61" s="275" t="s">
        <v>241</v>
      </c>
      <c r="D61" s="276">
        <v>230</v>
      </c>
      <c r="E61" s="276">
        <v>230</v>
      </c>
      <c r="F61" s="277">
        <v>0</v>
      </c>
    </row>
    <row r="62" spans="2:6" ht="13.2">
      <c r="B62" s="278"/>
      <c r="C62" s="275" t="s">
        <v>243</v>
      </c>
      <c r="D62" s="276">
        <v>193</v>
      </c>
      <c r="E62" s="276">
        <v>193</v>
      </c>
      <c r="F62" s="277">
        <v>0</v>
      </c>
    </row>
    <row r="63" spans="2:6" ht="13.8" thickBot="1">
      <c r="B63" s="279"/>
      <c r="C63" s="280" t="s">
        <v>244</v>
      </c>
      <c r="D63" s="281">
        <v>158.5</v>
      </c>
      <c r="E63" s="281">
        <v>178.5</v>
      </c>
      <c r="F63" s="282">
        <v>20</v>
      </c>
    </row>
    <row r="64" spans="2:6">
      <c r="F64" s="168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AEF2-3A1B-4891-BA08-A52FC42ADCB9}">
  <sheetPr>
    <pageSetUpPr fitToPage="1"/>
  </sheetPr>
  <dimension ref="A1:H34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64" customWidth="1"/>
    <col min="2" max="2" width="26.109375" style="264" customWidth="1"/>
    <col min="3" max="3" width="25.5546875" style="264" customWidth="1"/>
    <col min="4" max="6" width="15.5546875" style="264" customWidth="1"/>
    <col min="7" max="7" width="2.44140625" style="264" customWidth="1"/>
    <col min="8" max="16384" width="8.88671875" style="264"/>
  </cols>
  <sheetData>
    <row r="1" spans="1:8" ht="10.5" customHeight="1">
      <c r="F1" s="265"/>
    </row>
    <row r="2" spans="1:8" ht="5.25" customHeight="1" thickBot="1"/>
    <row r="3" spans="1:8" ht="20.100000000000001" customHeight="1" thickBot="1">
      <c r="A3" s="286"/>
      <c r="B3" s="7" t="s">
        <v>250</v>
      </c>
      <c r="C3" s="8"/>
      <c r="D3" s="8"/>
      <c r="E3" s="8"/>
      <c r="F3" s="9"/>
      <c r="G3" s="286"/>
    </row>
    <row r="4" spans="1:8" ht="12" customHeight="1">
      <c r="B4" s="268" t="s">
        <v>210</v>
      </c>
      <c r="C4" s="268"/>
      <c r="D4" s="268"/>
      <c r="E4" s="268"/>
      <c r="F4" s="268"/>
      <c r="G4" s="269"/>
    </row>
    <row r="5" spans="1:8" ht="20.100000000000001" customHeight="1">
      <c r="B5" s="287" t="s">
        <v>251</v>
      </c>
      <c r="C5" s="287"/>
      <c r="D5" s="287"/>
      <c r="E5" s="287"/>
      <c r="F5" s="287"/>
      <c r="G5" s="269"/>
    </row>
    <row r="6" spans="1:8" ht="15.75" customHeight="1">
      <c r="B6" s="288" t="s">
        <v>252</v>
      </c>
      <c r="C6" s="288"/>
      <c r="D6" s="288"/>
      <c r="E6" s="288"/>
      <c r="F6" s="288"/>
    </row>
    <row r="7" spans="1:8" ht="9.75" customHeight="1" thickBot="1">
      <c r="B7" s="289"/>
      <c r="C7" s="289"/>
      <c r="D7" s="289"/>
      <c r="E7" s="289"/>
      <c r="F7" s="289"/>
    </row>
    <row r="8" spans="1:8" ht="39" customHeight="1" thickBot="1">
      <c r="B8" s="272" t="s">
        <v>214</v>
      </c>
      <c r="C8" s="290" t="s">
        <v>215</v>
      </c>
      <c r="D8" s="273" t="s">
        <v>216</v>
      </c>
      <c r="E8" s="273" t="s">
        <v>217</v>
      </c>
      <c r="F8" s="273" t="s">
        <v>218</v>
      </c>
    </row>
    <row r="9" spans="1:8" ht="15" customHeight="1">
      <c r="B9" s="274" t="s">
        <v>253</v>
      </c>
      <c r="C9" s="275" t="s">
        <v>220</v>
      </c>
      <c r="D9" s="276">
        <v>205.2</v>
      </c>
      <c r="E9" s="276">
        <v>206.6</v>
      </c>
      <c r="F9" s="277">
        <v>1.4</v>
      </c>
      <c r="G9" s="291"/>
      <c r="H9" s="291"/>
    </row>
    <row r="10" spans="1:8" ht="15" customHeight="1">
      <c r="B10" s="278"/>
      <c r="C10" s="275" t="s">
        <v>221</v>
      </c>
      <c r="D10" s="276">
        <v>207</v>
      </c>
      <c r="E10" s="276">
        <v>209</v>
      </c>
      <c r="F10" s="277">
        <v>2</v>
      </c>
      <c r="G10" s="291"/>
      <c r="H10" s="291"/>
    </row>
    <row r="11" spans="1:8" ht="15" customHeight="1">
      <c r="B11" s="278"/>
      <c r="C11" s="275" t="s">
        <v>223</v>
      </c>
      <c r="D11" s="276">
        <v>207</v>
      </c>
      <c r="E11" s="276">
        <v>209</v>
      </c>
      <c r="F11" s="277">
        <v>2</v>
      </c>
      <c r="G11" s="291"/>
      <c r="H11" s="291"/>
    </row>
    <row r="12" spans="1:8" ht="15" customHeight="1">
      <c r="B12" s="278"/>
      <c r="C12" s="275" t="s">
        <v>224</v>
      </c>
      <c r="D12" s="276">
        <v>222</v>
      </c>
      <c r="E12" s="276">
        <v>219</v>
      </c>
      <c r="F12" s="277">
        <v>-3</v>
      </c>
      <c r="G12" s="291"/>
      <c r="H12" s="291"/>
    </row>
    <row r="13" spans="1:8" ht="15" customHeight="1">
      <c r="B13" s="278"/>
      <c r="C13" s="275" t="s">
        <v>225</v>
      </c>
      <c r="D13" s="276">
        <v>209.8</v>
      </c>
      <c r="E13" s="276">
        <v>212.8</v>
      </c>
      <c r="F13" s="277">
        <v>3</v>
      </c>
      <c r="G13" s="291"/>
      <c r="H13" s="291"/>
    </row>
    <row r="14" spans="1:8" ht="15" customHeight="1">
      <c r="B14" s="278"/>
      <c r="C14" s="275" t="s">
        <v>246</v>
      </c>
      <c r="D14" s="276">
        <v>212</v>
      </c>
      <c r="E14" s="276">
        <v>214</v>
      </c>
      <c r="F14" s="277">
        <v>2</v>
      </c>
      <c r="G14" s="291"/>
      <c r="H14" s="291"/>
    </row>
    <row r="15" spans="1:8" ht="15" customHeight="1">
      <c r="B15" s="278"/>
      <c r="C15" s="275" t="s">
        <v>254</v>
      </c>
      <c r="D15" s="276">
        <v>221</v>
      </c>
      <c r="E15" s="276">
        <v>225</v>
      </c>
      <c r="F15" s="277">
        <v>4</v>
      </c>
      <c r="G15" s="291"/>
      <c r="H15" s="291"/>
    </row>
    <row r="16" spans="1:8" ht="15" customHeight="1">
      <c r="B16" s="278"/>
      <c r="C16" s="275" t="s">
        <v>226</v>
      </c>
      <c r="D16" s="276">
        <v>209</v>
      </c>
      <c r="E16" s="276">
        <v>209</v>
      </c>
      <c r="F16" s="277">
        <v>0</v>
      </c>
      <c r="G16" s="291"/>
      <c r="H16" s="291"/>
    </row>
    <row r="17" spans="2:8" ht="15" customHeight="1">
      <c r="B17" s="278"/>
      <c r="C17" s="275" t="s">
        <v>227</v>
      </c>
      <c r="D17" s="276">
        <v>211.4</v>
      </c>
      <c r="E17" s="276">
        <v>216</v>
      </c>
      <c r="F17" s="277">
        <v>4.5999999999999996</v>
      </c>
      <c r="G17" s="291"/>
      <c r="H17" s="291"/>
    </row>
    <row r="18" spans="2:8" ht="15" customHeight="1">
      <c r="B18" s="278"/>
      <c r="C18" s="275" t="s">
        <v>228</v>
      </c>
      <c r="D18" s="276">
        <v>217</v>
      </c>
      <c r="E18" s="276">
        <v>219</v>
      </c>
      <c r="F18" s="277">
        <v>2</v>
      </c>
      <c r="G18" s="291"/>
      <c r="H18" s="291"/>
    </row>
    <row r="19" spans="2:8" ht="15" customHeight="1">
      <c r="B19" s="278"/>
      <c r="C19" s="275" t="s">
        <v>229</v>
      </c>
      <c r="D19" s="276">
        <v>210</v>
      </c>
      <c r="E19" s="276">
        <v>210</v>
      </c>
      <c r="F19" s="277">
        <v>0</v>
      </c>
      <c r="G19" s="291"/>
      <c r="H19" s="291"/>
    </row>
    <row r="20" spans="2:8" ht="15" customHeight="1">
      <c r="B20" s="278"/>
      <c r="C20" s="275" t="s">
        <v>230</v>
      </c>
      <c r="D20" s="276">
        <v>218</v>
      </c>
      <c r="E20" s="276">
        <v>220</v>
      </c>
      <c r="F20" s="277">
        <v>2</v>
      </c>
      <c r="G20" s="291"/>
      <c r="H20" s="291"/>
    </row>
    <row r="21" spans="2:8" ht="15" customHeight="1">
      <c r="B21" s="278"/>
      <c r="C21" s="275" t="s">
        <v>232</v>
      </c>
      <c r="D21" s="276">
        <v>220</v>
      </c>
      <c r="E21" s="276">
        <v>220</v>
      </c>
      <c r="F21" s="277">
        <v>0</v>
      </c>
      <c r="G21" s="291"/>
      <c r="H21" s="291"/>
    </row>
    <row r="22" spans="2:8" ht="15" customHeight="1">
      <c r="B22" s="278"/>
      <c r="C22" s="275" t="s">
        <v>234</v>
      </c>
      <c r="D22" s="276">
        <v>207</v>
      </c>
      <c r="E22" s="276">
        <v>209</v>
      </c>
      <c r="F22" s="277">
        <v>2</v>
      </c>
      <c r="G22" s="291"/>
      <c r="H22" s="291"/>
    </row>
    <row r="23" spans="2:8" ht="15" customHeight="1">
      <c r="B23" s="278"/>
      <c r="C23" s="275" t="s">
        <v>236</v>
      </c>
      <c r="D23" s="276">
        <v>210</v>
      </c>
      <c r="E23" s="276">
        <v>213</v>
      </c>
      <c r="F23" s="277">
        <v>3</v>
      </c>
      <c r="G23" s="291"/>
      <c r="H23" s="291"/>
    </row>
    <row r="24" spans="2:8" ht="15" customHeight="1">
      <c r="B24" s="278"/>
      <c r="C24" s="275" t="s">
        <v>237</v>
      </c>
      <c r="D24" s="276">
        <v>206</v>
      </c>
      <c r="E24" s="276">
        <v>208</v>
      </c>
      <c r="F24" s="277">
        <v>2</v>
      </c>
      <c r="G24" s="291"/>
      <c r="H24" s="291"/>
    </row>
    <row r="25" spans="2:8" ht="15" customHeight="1">
      <c r="B25" s="278"/>
      <c r="C25" s="275" t="s">
        <v>239</v>
      </c>
      <c r="D25" s="276">
        <v>214</v>
      </c>
      <c r="E25" s="276">
        <v>218</v>
      </c>
      <c r="F25" s="277">
        <v>4</v>
      </c>
      <c r="G25" s="291"/>
      <c r="H25" s="291"/>
    </row>
    <row r="26" spans="2:8" ht="15" customHeight="1">
      <c r="B26" s="278"/>
      <c r="C26" s="275" t="s">
        <v>255</v>
      </c>
      <c r="D26" s="276">
        <v>222</v>
      </c>
      <c r="E26" s="276">
        <v>224</v>
      </c>
      <c r="F26" s="277">
        <v>2</v>
      </c>
      <c r="G26" s="291"/>
      <c r="H26" s="291"/>
    </row>
    <row r="27" spans="2:8" ht="15" customHeight="1">
      <c r="B27" s="278"/>
      <c r="C27" s="275" t="s">
        <v>241</v>
      </c>
      <c r="D27" s="276">
        <v>212.8</v>
      </c>
      <c r="E27" s="276">
        <v>214.6</v>
      </c>
      <c r="F27" s="277">
        <v>1.8</v>
      </c>
      <c r="G27" s="291"/>
      <c r="H27" s="291"/>
    </row>
    <row r="28" spans="2:8" ht="15" customHeight="1">
      <c r="B28" s="278"/>
      <c r="C28" s="275" t="s">
        <v>242</v>
      </c>
      <c r="D28" s="276">
        <v>212</v>
      </c>
      <c r="E28" s="276">
        <v>214</v>
      </c>
      <c r="F28" s="277">
        <v>2</v>
      </c>
      <c r="G28" s="291"/>
      <c r="H28" s="291"/>
    </row>
    <row r="29" spans="2:8" ht="15" customHeight="1">
      <c r="B29" s="278"/>
      <c r="C29" s="275" t="s">
        <v>243</v>
      </c>
      <c r="D29" s="276">
        <v>210</v>
      </c>
      <c r="E29" s="276">
        <v>212</v>
      </c>
      <c r="F29" s="277">
        <v>2</v>
      </c>
      <c r="G29" s="291"/>
      <c r="H29" s="291"/>
    </row>
    <row r="30" spans="2:8" ht="15" customHeight="1" thickBot="1">
      <c r="B30" s="279"/>
      <c r="C30" s="280" t="s">
        <v>244</v>
      </c>
      <c r="D30" s="281">
        <v>224</v>
      </c>
      <c r="E30" s="281">
        <v>224</v>
      </c>
      <c r="F30" s="292">
        <v>0</v>
      </c>
      <c r="G30" s="291"/>
      <c r="H30" s="291"/>
    </row>
    <row r="31" spans="2:8" ht="15" customHeight="1">
      <c r="B31" s="274" t="s">
        <v>256</v>
      </c>
      <c r="C31" s="275" t="s">
        <v>228</v>
      </c>
      <c r="D31" s="276">
        <v>230</v>
      </c>
      <c r="E31" s="276">
        <v>230</v>
      </c>
      <c r="F31" s="277">
        <v>0</v>
      </c>
      <c r="G31" s="291"/>
      <c r="H31" s="291"/>
    </row>
    <row r="32" spans="2:8" ht="15" customHeight="1">
      <c r="B32" s="278"/>
      <c r="C32" s="275" t="s">
        <v>233</v>
      </c>
      <c r="D32" s="276">
        <v>230</v>
      </c>
      <c r="E32" s="276">
        <v>230</v>
      </c>
      <c r="F32" s="277">
        <v>0</v>
      </c>
      <c r="G32" s="291"/>
      <c r="H32" s="291"/>
    </row>
    <row r="33" spans="2:8" ht="15" customHeight="1" thickBot="1">
      <c r="B33" s="293"/>
      <c r="C33" s="293" t="s">
        <v>244</v>
      </c>
      <c r="D33" s="294">
        <v>235</v>
      </c>
      <c r="E33" s="281">
        <v>235</v>
      </c>
      <c r="F33" s="292">
        <v>0</v>
      </c>
      <c r="G33" s="291"/>
      <c r="H33" s="291"/>
    </row>
    <row r="34" spans="2:8" ht="15" customHeight="1">
      <c r="F34" s="168"/>
      <c r="G34" s="291"/>
      <c r="H34" s="291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29FB4-0C5F-4722-B5FC-1413FF0C7C03}">
  <sheetPr>
    <pageSetUpPr fitToPage="1"/>
  </sheetPr>
  <dimension ref="B1:G41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64" customWidth="1"/>
    <col min="2" max="2" width="35" style="264" customWidth="1"/>
    <col min="3" max="3" width="25.5546875" style="264" customWidth="1"/>
    <col min="4" max="6" width="15.5546875" style="264" customWidth="1"/>
    <col min="7" max="7" width="4.88671875" style="264" customWidth="1"/>
    <col min="8" max="16384" width="8.88671875" style="264"/>
  </cols>
  <sheetData>
    <row r="1" spans="2:7" ht="13.5" customHeight="1"/>
    <row r="2" spans="2:7" ht="10.5" customHeight="1" thickBot="1"/>
    <row r="3" spans="2:7" ht="20.100000000000001" customHeight="1" thickBot="1">
      <c r="B3" s="7" t="s">
        <v>257</v>
      </c>
      <c r="C3" s="8"/>
      <c r="D3" s="8"/>
      <c r="E3" s="8"/>
      <c r="F3" s="9"/>
    </row>
    <row r="4" spans="2:7" ht="12" customHeight="1">
      <c r="B4" s="268" t="s">
        <v>210</v>
      </c>
      <c r="C4" s="268"/>
      <c r="D4" s="268"/>
      <c r="E4" s="268"/>
      <c r="F4" s="268"/>
      <c r="G4" s="269"/>
    </row>
    <row r="5" spans="2:7" ht="30" customHeight="1">
      <c r="B5" s="295" t="s">
        <v>258</v>
      </c>
      <c r="C5" s="295"/>
      <c r="D5" s="295"/>
      <c r="E5" s="295"/>
      <c r="F5" s="295"/>
      <c r="G5" s="269"/>
    </row>
    <row r="6" spans="2:7" ht="25.5" customHeight="1">
      <c r="B6" s="296" t="s">
        <v>259</v>
      </c>
      <c r="C6" s="296"/>
      <c r="D6" s="296"/>
      <c r="E6" s="296"/>
      <c r="F6" s="296"/>
    </row>
    <row r="7" spans="2:7" ht="20.100000000000001" customHeight="1">
      <c r="B7" s="297" t="s">
        <v>260</v>
      </c>
      <c r="C7" s="297"/>
      <c r="D7" s="297"/>
      <c r="E7" s="297"/>
      <c r="F7" s="297"/>
    </row>
    <row r="8" spans="2:7" ht="10.5" customHeight="1" thickBot="1">
      <c r="B8" s="298"/>
      <c r="C8" s="298"/>
      <c r="D8" s="298"/>
      <c r="E8" s="298"/>
      <c r="F8" s="298"/>
    </row>
    <row r="9" spans="2:7" ht="39" customHeight="1" thickBot="1">
      <c r="B9" s="272" t="s">
        <v>261</v>
      </c>
      <c r="C9" s="273" t="s">
        <v>215</v>
      </c>
      <c r="D9" s="273" t="s">
        <v>216</v>
      </c>
      <c r="E9" s="273" t="s">
        <v>217</v>
      </c>
      <c r="F9" s="273" t="s">
        <v>218</v>
      </c>
    </row>
    <row r="10" spans="2:7" ht="15" customHeight="1">
      <c r="B10" s="299" t="s">
        <v>262</v>
      </c>
      <c r="C10" s="275" t="s">
        <v>220</v>
      </c>
      <c r="D10" s="300">
        <v>233.8</v>
      </c>
      <c r="E10" s="300">
        <v>234.4</v>
      </c>
      <c r="F10" s="301">
        <v>0.6</v>
      </c>
    </row>
    <row r="11" spans="2:7" ht="15" customHeight="1">
      <c r="B11" s="299"/>
      <c r="C11" s="275" t="s">
        <v>263</v>
      </c>
      <c r="D11" s="300">
        <v>242</v>
      </c>
      <c r="E11" s="300">
        <v>243</v>
      </c>
      <c r="F11" s="301">
        <v>1</v>
      </c>
    </row>
    <row r="12" spans="2:7" ht="15" customHeight="1">
      <c r="B12" s="299"/>
      <c r="C12" s="275" t="s">
        <v>264</v>
      </c>
      <c r="D12" s="300">
        <v>242</v>
      </c>
      <c r="E12" s="300">
        <v>243</v>
      </c>
      <c r="F12" s="301">
        <v>1</v>
      </c>
    </row>
    <row r="13" spans="2:7" ht="15" customHeight="1">
      <c r="B13" s="299"/>
      <c r="C13" s="275" t="s">
        <v>225</v>
      </c>
      <c r="D13" s="300">
        <v>240.8</v>
      </c>
      <c r="E13" s="300">
        <v>243.2</v>
      </c>
      <c r="F13" s="301">
        <v>2.4</v>
      </c>
    </row>
    <row r="14" spans="2:7" ht="15" customHeight="1">
      <c r="B14" s="299"/>
      <c r="C14" s="275" t="s">
        <v>254</v>
      </c>
      <c r="D14" s="300">
        <v>232</v>
      </c>
      <c r="E14" s="300">
        <v>236</v>
      </c>
      <c r="F14" s="301">
        <v>4</v>
      </c>
    </row>
    <row r="15" spans="2:7" ht="15" customHeight="1">
      <c r="B15" s="299"/>
      <c r="C15" s="275" t="s">
        <v>265</v>
      </c>
      <c r="D15" s="300">
        <v>238</v>
      </c>
      <c r="E15" s="300">
        <v>238</v>
      </c>
      <c r="F15" s="301">
        <v>0</v>
      </c>
    </row>
    <row r="16" spans="2:7" ht="15" customHeight="1">
      <c r="B16" s="299"/>
      <c r="C16" s="275" t="s">
        <v>227</v>
      </c>
      <c r="D16" s="300">
        <v>232</v>
      </c>
      <c r="E16" s="300">
        <v>235</v>
      </c>
      <c r="F16" s="301">
        <v>3</v>
      </c>
    </row>
    <row r="17" spans="2:6" ht="15" customHeight="1">
      <c r="B17" s="278"/>
      <c r="C17" s="275" t="s">
        <v>228</v>
      </c>
      <c r="D17" s="300">
        <v>229</v>
      </c>
      <c r="E17" s="300">
        <v>229</v>
      </c>
      <c r="F17" s="301">
        <v>0</v>
      </c>
    </row>
    <row r="18" spans="2:6" ht="15" customHeight="1">
      <c r="B18" s="278"/>
      <c r="C18" s="275" t="s">
        <v>229</v>
      </c>
      <c r="D18" s="300">
        <v>230</v>
      </c>
      <c r="E18" s="300">
        <v>231.6</v>
      </c>
      <c r="F18" s="301">
        <v>1.6</v>
      </c>
    </row>
    <row r="19" spans="2:6" ht="15" customHeight="1">
      <c r="B19" s="278"/>
      <c r="C19" s="275" t="s">
        <v>230</v>
      </c>
      <c r="D19" s="300">
        <v>230</v>
      </c>
      <c r="E19" s="300">
        <v>230</v>
      </c>
      <c r="F19" s="301">
        <v>0</v>
      </c>
    </row>
    <row r="20" spans="2:6" ht="15" customHeight="1">
      <c r="B20" s="278"/>
      <c r="C20" s="275" t="s">
        <v>231</v>
      </c>
      <c r="D20" s="300">
        <v>242</v>
      </c>
      <c r="E20" s="300">
        <v>242</v>
      </c>
      <c r="F20" s="301">
        <v>0</v>
      </c>
    </row>
    <row r="21" spans="2:6" ht="15" customHeight="1">
      <c r="B21" s="278"/>
      <c r="C21" s="275" t="s">
        <v>233</v>
      </c>
      <c r="D21" s="300">
        <v>235</v>
      </c>
      <c r="E21" s="300">
        <v>235</v>
      </c>
      <c r="F21" s="301">
        <v>0</v>
      </c>
    </row>
    <row r="22" spans="2:6" ht="15" customHeight="1">
      <c r="B22" s="278"/>
      <c r="C22" s="275" t="s">
        <v>235</v>
      </c>
      <c r="D22" s="300">
        <v>232</v>
      </c>
      <c r="E22" s="300">
        <v>236</v>
      </c>
      <c r="F22" s="301">
        <v>4</v>
      </c>
    </row>
    <row r="23" spans="2:6" ht="15" customHeight="1">
      <c r="B23" s="278"/>
      <c r="C23" s="275" t="s">
        <v>236</v>
      </c>
      <c r="D23" s="300">
        <v>232.8</v>
      </c>
      <c r="E23" s="300">
        <v>233</v>
      </c>
      <c r="F23" s="301">
        <v>0.2</v>
      </c>
    </row>
    <row r="24" spans="2:6" ht="15" customHeight="1">
      <c r="B24" s="278"/>
      <c r="C24" s="275" t="s">
        <v>241</v>
      </c>
      <c r="D24" s="300">
        <v>242.6</v>
      </c>
      <c r="E24" s="300">
        <v>243</v>
      </c>
      <c r="F24" s="301">
        <v>0.4</v>
      </c>
    </row>
    <row r="25" spans="2:6" ht="15" customHeight="1">
      <c r="B25" s="278"/>
      <c r="C25" s="275" t="s">
        <v>242</v>
      </c>
      <c r="D25" s="300">
        <v>232.8</v>
      </c>
      <c r="E25" s="300">
        <v>236</v>
      </c>
      <c r="F25" s="301">
        <v>3.2</v>
      </c>
    </row>
    <row r="26" spans="2:6" ht="15" customHeight="1">
      <c r="B26" s="278"/>
      <c r="C26" s="275" t="s">
        <v>243</v>
      </c>
      <c r="D26" s="300">
        <v>229.6</v>
      </c>
      <c r="E26" s="300">
        <v>231.4</v>
      </c>
      <c r="F26" s="301">
        <v>1.8</v>
      </c>
    </row>
    <row r="27" spans="2:6" ht="15" customHeight="1" thickBot="1">
      <c r="B27" s="279"/>
      <c r="C27" s="280" t="s">
        <v>244</v>
      </c>
      <c r="D27" s="302">
        <v>238</v>
      </c>
      <c r="E27" s="302">
        <v>238</v>
      </c>
      <c r="F27" s="303">
        <v>0</v>
      </c>
    </row>
    <row r="28" spans="2:6" ht="15" customHeight="1" thickBot="1">
      <c r="B28" s="304" t="s">
        <v>266</v>
      </c>
      <c r="C28" s="305" t="s">
        <v>267</v>
      </c>
      <c r="D28" s="306">
        <v>400</v>
      </c>
      <c r="E28" s="306">
        <v>400</v>
      </c>
      <c r="F28" s="307">
        <v>0</v>
      </c>
    </row>
    <row r="29" spans="2:6" ht="15" customHeight="1">
      <c r="B29" s="299" t="s">
        <v>268</v>
      </c>
      <c r="C29" s="308" t="s">
        <v>228</v>
      </c>
      <c r="D29" s="300">
        <v>380</v>
      </c>
      <c r="E29" s="300">
        <v>380</v>
      </c>
      <c r="F29" s="301">
        <v>0</v>
      </c>
    </row>
    <row r="30" spans="2:6" ht="15" customHeight="1">
      <c r="B30" s="299"/>
      <c r="C30" s="308" t="s">
        <v>240</v>
      </c>
      <c r="D30" s="300">
        <v>537</v>
      </c>
      <c r="E30" s="300">
        <v>537</v>
      </c>
      <c r="F30" s="301">
        <v>0</v>
      </c>
    </row>
    <row r="31" spans="2:6" ht="15" customHeight="1">
      <c r="B31" s="278"/>
      <c r="C31" s="308" t="s">
        <v>267</v>
      </c>
      <c r="D31" s="300">
        <v>526.5</v>
      </c>
      <c r="E31" s="300">
        <v>526.5</v>
      </c>
      <c r="F31" s="301">
        <v>0</v>
      </c>
    </row>
    <row r="32" spans="2:6" ht="15" customHeight="1" thickBot="1">
      <c r="B32" s="279"/>
      <c r="C32" s="309" t="s">
        <v>244</v>
      </c>
      <c r="D32" s="302">
        <v>500</v>
      </c>
      <c r="E32" s="302">
        <v>500</v>
      </c>
      <c r="F32" s="310">
        <v>0</v>
      </c>
    </row>
    <row r="33" spans="2:6" ht="15" customHeight="1" thickBot="1">
      <c r="B33" s="304" t="s">
        <v>269</v>
      </c>
      <c r="C33" s="309" t="s">
        <v>267</v>
      </c>
      <c r="D33" s="302">
        <v>1150</v>
      </c>
      <c r="E33" s="302">
        <v>1150</v>
      </c>
      <c r="F33" s="310">
        <v>0</v>
      </c>
    </row>
    <row r="34" spans="2:6" ht="15" customHeight="1">
      <c r="B34" s="299" t="s">
        <v>270</v>
      </c>
      <c r="C34" s="308" t="s">
        <v>228</v>
      </c>
      <c r="D34" s="300">
        <v>450</v>
      </c>
      <c r="E34" s="300">
        <v>450</v>
      </c>
      <c r="F34" s="301">
        <v>0</v>
      </c>
    </row>
    <row r="35" spans="2:6" ht="15" customHeight="1">
      <c r="B35" s="278"/>
      <c r="C35" s="308" t="s">
        <v>240</v>
      </c>
      <c r="D35" s="300">
        <v>1239</v>
      </c>
      <c r="E35" s="300">
        <v>1239</v>
      </c>
      <c r="F35" s="301">
        <v>0</v>
      </c>
    </row>
    <row r="36" spans="2:6" ht="15" customHeight="1">
      <c r="B36" s="278"/>
      <c r="C36" s="308" t="s">
        <v>267</v>
      </c>
      <c r="D36" s="300">
        <v>1366</v>
      </c>
      <c r="E36" s="300">
        <v>1366</v>
      </c>
      <c r="F36" s="301">
        <v>0</v>
      </c>
    </row>
    <row r="37" spans="2:6" ht="15" customHeight="1" thickBot="1">
      <c r="B37" s="279"/>
      <c r="C37" s="308" t="s">
        <v>244</v>
      </c>
      <c r="D37" s="300">
        <v>570</v>
      </c>
      <c r="E37" s="300">
        <v>570</v>
      </c>
      <c r="F37" s="310">
        <v>0</v>
      </c>
    </row>
    <row r="38" spans="2:6" ht="15" customHeight="1" thickBot="1">
      <c r="B38" s="311" t="s">
        <v>271</v>
      </c>
      <c r="C38" s="312" t="s">
        <v>267</v>
      </c>
      <c r="D38" s="313">
        <v>1075</v>
      </c>
      <c r="E38" s="313">
        <v>1075</v>
      </c>
      <c r="F38" s="314">
        <v>0</v>
      </c>
    </row>
    <row r="39" spans="2:6" ht="15" customHeight="1">
      <c r="B39" s="299" t="s">
        <v>272</v>
      </c>
      <c r="C39" s="315" t="s">
        <v>240</v>
      </c>
      <c r="D39" s="300">
        <v>515</v>
      </c>
      <c r="E39" s="300">
        <v>515</v>
      </c>
      <c r="F39" s="301">
        <v>0</v>
      </c>
    </row>
    <row r="40" spans="2:6" ht="15" customHeight="1" thickBot="1">
      <c r="B40" s="279"/>
      <c r="C40" s="309" t="s">
        <v>267</v>
      </c>
      <c r="D40" s="302">
        <v>494.5</v>
      </c>
      <c r="E40" s="302">
        <v>494.5</v>
      </c>
      <c r="F40" s="310">
        <v>0</v>
      </c>
    </row>
    <row r="41" spans="2:6" ht="15" customHeight="1">
      <c r="F41" s="168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B1AF2-FA5E-4F15-A0E2-0622A0DD6D8C}">
  <sheetPr>
    <pageSetUpPr fitToPage="1"/>
  </sheetPr>
  <dimension ref="A1:G23"/>
  <sheetViews>
    <sheetView showGridLines="0" topLeftCell="A4" zoomScaleNormal="100" zoomScaleSheetLayoutView="90" workbookViewId="0">
      <selection activeCell="A4" sqref="A4"/>
    </sheetView>
  </sheetViews>
  <sheetFormatPr baseColWidth="10" defaultColWidth="8.88671875" defaultRowHeight="11.4"/>
  <cols>
    <col min="1" max="1" width="2.5546875" style="264" customWidth="1"/>
    <col min="2" max="2" width="31.44140625" style="264" customWidth="1"/>
    <col min="3" max="3" width="25.5546875" style="264" customWidth="1"/>
    <col min="4" max="6" width="17.5546875" style="264" customWidth="1"/>
    <col min="7" max="7" width="3.44140625" style="264" customWidth="1"/>
    <col min="8" max="16384" width="8.88671875" style="264"/>
  </cols>
  <sheetData>
    <row r="1" spans="1:7" ht="14.25" customHeight="1">
      <c r="A1" s="157"/>
      <c r="B1" s="157"/>
      <c r="C1" s="157"/>
      <c r="D1" s="157"/>
      <c r="E1" s="157"/>
      <c r="F1" s="157"/>
    </row>
    <row r="2" spans="1:7" ht="10.5" customHeight="1" thickBot="1">
      <c r="A2" s="157"/>
      <c r="B2" s="157"/>
      <c r="C2" s="157"/>
      <c r="D2" s="157"/>
      <c r="E2" s="157"/>
      <c r="F2" s="157"/>
    </row>
    <row r="3" spans="1:7" ht="20.100000000000001" customHeight="1" thickBot="1">
      <c r="A3" s="157"/>
      <c r="B3" s="316" t="s">
        <v>273</v>
      </c>
      <c r="C3" s="317"/>
      <c r="D3" s="317"/>
      <c r="E3" s="317"/>
      <c r="F3" s="318"/>
    </row>
    <row r="4" spans="1:7" ht="15.75" customHeight="1">
      <c r="A4" s="157"/>
      <c r="B4" s="6"/>
      <c r="C4" s="6"/>
      <c r="D4" s="6"/>
      <c r="E4" s="6"/>
      <c r="F4" s="6"/>
    </row>
    <row r="5" spans="1:7" ht="20.399999999999999" customHeight="1">
      <c r="A5" s="157"/>
      <c r="B5" s="319" t="s">
        <v>274</v>
      </c>
      <c r="C5" s="319"/>
      <c r="D5" s="319"/>
      <c r="E5" s="319"/>
      <c r="F5" s="319"/>
      <c r="G5" s="269"/>
    </row>
    <row r="6" spans="1:7" ht="20.100000000000001" customHeight="1">
      <c r="A6" s="157"/>
      <c r="B6" s="320" t="s">
        <v>275</v>
      </c>
      <c r="C6" s="320"/>
      <c r="D6" s="320"/>
      <c r="E6" s="320"/>
      <c r="F6" s="320"/>
      <c r="G6" s="269"/>
    </row>
    <row r="7" spans="1:7" ht="20.100000000000001" customHeight="1" thickBot="1">
      <c r="A7" s="157"/>
      <c r="B7" s="157"/>
      <c r="C7" s="157"/>
      <c r="D7" s="157"/>
      <c r="E7" s="157"/>
      <c r="F7" s="157"/>
    </row>
    <row r="8" spans="1:7" ht="39" customHeight="1" thickBot="1">
      <c r="A8" s="157"/>
      <c r="B8" s="321" t="s">
        <v>261</v>
      </c>
      <c r="C8" s="322" t="s">
        <v>215</v>
      </c>
      <c r="D8" s="273" t="s">
        <v>216</v>
      </c>
      <c r="E8" s="273" t="s">
        <v>217</v>
      </c>
      <c r="F8" s="273" t="s">
        <v>218</v>
      </c>
    </row>
    <row r="9" spans="1:7" ht="15" customHeight="1">
      <c r="A9" s="157"/>
      <c r="B9" s="323" t="s">
        <v>276</v>
      </c>
      <c r="C9" s="324" t="s">
        <v>220</v>
      </c>
      <c r="D9" s="325">
        <v>54.45</v>
      </c>
      <c r="E9" s="325">
        <v>56.49</v>
      </c>
      <c r="F9" s="326">
        <v>2.04</v>
      </c>
    </row>
    <row r="10" spans="1:7" ht="15" customHeight="1">
      <c r="A10" s="157"/>
      <c r="B10" s="327"/>
      <c r="C10" s="328" t="s">
        <v>263</v>
      </c>
      <c r="D10" s="329">
        <v>50.58</v>
      </c>
      <c r="E10" s="329">
        <v>52.64</v>
      </c>
      <c r="F10" s="326">
        <v>2.06</v>
      </c>
    </row>
    <row r="11" spans="1:7" ht="15" customHeight="1">
      <c r="A11" s="157"/>
      <c r="B11" s="327"/>
      <c r="C11" s="328" t="s">
        <v>225</v>
      </c>
      <c r="D11" s="329">
        <v>47.44</v>
      </c>
      <c r="E11" s="329">
        <v>45.46</v>
      </c>
      <c r="F11" s="326">
        <v>-1.98</v>
      </c>
    </row>
    <row r="12" spans="1:7" ht="15" customHeight="1">
      <c r="A12" s="157"/>
      <c r="B12" s="327"/>
      <c r="C12" s="328" t="s">
        <v>226</v>
      </c>
      <c r="D12" s="329">
        <v>49.8</v>
      </c>
      <c r="E12" s="329">
        <v>49.47</v>
      </c>
      <c r="F12" s="326">
        <v>-0.33</v>
      </c>
    </row>
    <row r="13" spans="1:7" ht="15" customHeight="1" thickBot="1">
      <c r="A13" s="157"/>
      <c r="B13" s="330"/>
      <c r="C13" s="331" t="s">
        <v>241</v>
      </c>
      <c r="D13" s="332">
        <v>50.46</v>
      </c>
      <c r="E13" s="332">
        <v>49.83</v>
      </c>
      <c r="F13" s="326">
        <v>-0.64</v>
      </c>
    </row>
    <row r="14" spans="1:7" ht="15" customHeight="1" thickBot="1">
      <c r="A14" s="157"/>
      <c r="B14" s="333" t="s">
        <v>277</v>
      </c>
      <c r="C14" s="334" t="s">
        <v>278</v>
      </c>
      <c r="D14" s="335"/>
      <c r="E14" s="335"/>
      <c r="F14" s="336"/>
    </row>
    <row r="15" spans="1:7" ht="15" customHeight="1">
      <c r="A15" s="157"/>
      <c r="B15" s="337"/>
      <c r="C15" s="324" t="s">
        <v>220</v>
      </c>
      <c r="D15" s="325">
        <v>44.37</v>
      </c>
      <c r="E15" s="325">
        <v>45.86</v>
      </c>
      <c r="F15" s="326">
        <v>1.49</v>
      </c>
    </row>
    <row r="16" spans="1:7" ht="15" customHeight="1">
      <c r="A16" s="157"/>
      <c r="B16" s="337"/>
      <c r="C16" s="338" t="s">
        <v>263</v>
      </c>
      <c r="D16" s="339">
        <v>46.62</v>
      </c>
      <c r="E16" s="329">
        <v>46.82</v>
      </c>
      <c r="F16" s="340">
        <v>0.2</v>
      </c>
    </row>
    <row r="17" spans="1:6" ht="15" customHeight="1">
      <c r="A17" s="157"/>
      <c r="B17" s="337"/>
      <c r="C17" s="338" t="s">
        <v>225</v>
      </c>
      <c r="D17" s="339">
        <v>38.36</v>
      </c>
      <c r="E17" s="329">
        <v>36.840000000000003</v>
      </c>
      <c r="F17" s="340">
        <v>-1.52</v>
      </c>
    </row>
    <row r="18" spans="1:6" ht="15" customHeight="1">
      <c r="A18" s="157"/>
      <c r="B18" s="337"/>
      <c r="C18" s="338" t="s">
        <v>226</v>
      </c>
      <c r="D18" s="339">
        <v>49.25</v>
      </c>
      <c r="E18" s="329">
        <v>50.84</v>
      </c>
      <c r="F18" s="340">
        <v>1.58</v>
      </c>
    </row>
    <row r="19" spans="1:6" ht="15" customHeight="1" thickBot="1">
      <c r="A19" s="157"/>
      <c r="B19" s="330"/>
      <c r="C19" s="331" t="s">
        <v>241</v>
      </c>
      <c r="D19" s="341">
        <v>43</v>
      </c>
      <c r="E19" s="332">
        <v>41.34</v>
      </c>
      <c r="F19" s="342">
        <v>-1.66</v>
      </c>
    </row>
    <row r="20" spans="1:6" ht="15" customHeight="1">
      <c r="A20" s="157"/>
      <c r="B20" s="157"/>
      <c r="C20" s="157"/>
      <c r="D20" s="157"/>
      <c r="E20" s="157"/>
      <c r="F20" s="168" t="s">
        <v>70</v>
      </c>
    </row>
    <row r="21" spans="1:6" ht="15" customHeight="1">
      <c r="A21" s="157"/>
    </row>
    <row r="22" spans="1:6" ht="15" customHeight="1">
      <c r="A22" s="157"/>
      <c r="F22" s="343"/>
    </row>
    <row r="23" spans="1:6">
      <c r="A23" s="157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63F13-DE74-41A4-8121-308055FE7C04}">
  <sheetPr>
    <pageSetUpPr fitToPage="1"/>
  </sheetPr>
  <dimension ref="A1:L67"/>
  <sheetViews>
    <sheetView showGridLines="0" zoomScaleNormal="100" zoomScaleSheetLayoutView="100" workbookViewId="0">
      <selection activeCell="J53" sqref="J53"/>
    </sheetView>
  </sheetViews>
  <sheetFormatPr baseColWidth="10" defaultColWidth="11.44140625" defaultRowHeight="14.4"/>
  <cols>
    <col min="1" max="1" width="4" style="346" customWidth="1"/>
    <col min="2" max="2" width="48.44140625" style="346" customWidth="1"/>
    <col min="3" max="3" width="22.44140625" style="346" customWidth="1"/>
    <col min="4" max="6" width="17.5546875" style="346" customWidth="1"/>
    <col min="7" max="7" width="2.44140625" style="346" customWidth="1"/>
    <col min="8" max="9" width="10.5546875" style="347" customWidth="1"/>
    <col min="10" max="16384" width="11.44140625" style="347"/>
  </cols>
  <sheetData>
    <row r="1" spans="1:12" ht="10.5" customHeight="1">
      <c r="A1" s="344"/>
      <c r="B1" s="344"/>
      <c r="C1" s="344"/>
      <c r="D1" s="344"/>
      <c r="E1" s="344"/>
      <c r="F1" s="345"/>
    </row>
    <row r="2" spans="1:12" ht="18" customHeight="1">
      <c r="A2" s="344"/>
      <c r="B2" s="348"/>
      <c r="C2" s="348"/>
      <c r="D2" s="348"/>
      <c r="E2" s="348"/>
      <c r="F2" s="349"/>
    </row>
    <row r="3" spans="1:12" ht="14.25" customHeight="1" thickBot="1"/>
    <row r="4" spans="1:12" ht="17.25" customHeight="1" thickBot="1">
      <c r="A4" s="344"/>
      <c r="B4" s="316" t="s">
        <v>279</v>
      </c>
      <c r="C4" s="317"/>
      <c r="D4" s="317"/>
      <c r="E4" s="317"/>
      <c r="F4" s="318"/>
    </row>
    <row r="5" spans="1:12" ht="17.25" customHeight="1">
      <c r="A5" s="344"/>
      <c r="B5" s="350" t="s">
        <v>280</v>
      </c>
      <c r="C5" s="350"/>
      <c r="D5" s="350"/>
      <c r="E5" s="350"/>
      <c r="F5" s="350"/>
      <c r="G5" s="351"/>
    </row>
    <row r="6" spans="1:12">
      <c r="A6" s="344"/>
      <c r="B6" s="350" t="s">
        <v>281</v>
      </c>
      <c r="C6" s="350"/>
      <c r="D6" s="350"/>
      <c r="E6" s="350"/>
      <c r="F6" s="350"/>
      <c r="G6" s="351"/>
    </row>
    <row r="7" spans="1:12" ht="15" thickBot="1">
      <c r="A7" s="344"/>
      <c r="B7" s="352"/>
      <c r="C7" s="352"/>
      <c r="D7" s="352"/>
      <c r="E7" s="352"/>
      <c r="F7" s="344"/>
    </row>
    <row r="8" spans="1:12" ht="44.4" customHeight="1" thickBot="1">
      <c r="A8" s="344"/>
      <c r="B8" s="272" t="s">
        <v>282</v>
      </c>
      <c r="C8" s="353" t="s">
        <v>215</v>
      </c>
      <c r="D8" s="273" t="s">
        <v>216</v>
      </c>
      <c r="E8" s="273" t="s">
        <v>217</v>
      </c>
      <c r="F8" s="273" t="s">
        <v>218</v>
      </c>
    </row>
    <row r="9" spans="1:12">
      <c r="A9" s="344"/>
      <c r="B9" s="354" t="s">
        <v>283</v>
      </c>
      <c r="C9" s="355" t="s">
        <v>220</v>
      </c>
      <c r="D9" s="325">
        <v>470</v>
      </c>
      <c r="E9" s="325">
        <v>405</v>
      </c>
      <c r="F9" s="356">
        <v>-65</v>
      </c>
    </row>
    <row r="10" spans="1:12">
      <c r="A10" s="344"/>
      <c r="B10" s="357" t="s">
        <v>284</v>
      </c>
      <c r="C10" s="358" t="s">
        <v>285</v>
      </c>
      <c r="D10" s="329">
        <v>520</v>
      </c>
      <c r="E10" s="329">
        <v>520</v>
      </c>
      <c r="F10" s="356">
        <v>0</v>
      </c>
    </row>
    <row r="11" spans="1:12">
      <c r="A11" s="344"/>
      <c r="B11" s="357"/>
      <c r="C11" s="358" t="s">
        <v>263</v>
      </c>
      <c r="D11" s="329">
        <v>501.5</v>
      </c>
      <c r="E11" s="329">
        <v>444</v>
      </c>
      <c r="F11" s="356">
        <v>-57.5</v>
      </c>
    </row>
    <row r="12" spans="1:12">
      <c r="A12" s="344"/>
      <c r="B12" s="357"/>
      <c r="C12" s="358" t="s">
        <v>224</v>
      </c>
      <c r="D12" s="329">
        <v>500</v>
      </c>
      <c r="E12" s="329">
        <v>475</v>
      </c>
      <c r="F12" s="356">
        <v>-25</v>
      </c>
    </row>
    <row r="13" spans="1:12">
      <c r="A13" s="344"/>
      <c r="B13" s="357"/>
      <c r="C13" s="358" t="s">
        <v>225</v>
      </c>
      <c r="D13" s="329">
        <v>590</v>
      </c>
      <c r="E13" s="329">
        <v>575</v>
      </c>
      <c r="F13" s="356">
        <v>-15</v>
      </c>
    </row>
    <row r="14" spans="1:12">
      <c r="A14" s="344"/>
      <c r="B14" s="357"/>
      <c r="C14" s="358" t="s">
        <v>246</v>
      </c>
      <c r="D14" s="329">
        <v>500</v>
      </c>
      <c r="E14" s="329">
        <v>477.5</v>
      </c>
      <c r="F14" s="356">
        <v>-22.5</v>
      </c>
      <c r="L14" s="359"/>
    </row>
    <row r="15" spans="1:12">
      <c r="A15" s="344"/>
      <c r="B15" s="357"/>
      <c r="C15" s="358" t="s">
        <v>226</v>
      </c>
      <c r="D15" s="329">
        <v>455</v>
      </c>
      <c r="E15" s="329">
        <v>440</v>
      </c>
      <c r="F15" s="356">
        <v>-15</v>
      </c>
    </row>
    <row r="16" spans="1:12">
      <c r="A16" s="344"/>
      <c r="B16" s="357"/>
      <c r="C16" s="358" t="s">
        <v>286</v>
      </c>
      <c r="D16" s="329">
        <v>492.5</v>
      </c>
      <c r="E16" s="329">
        <v>464</v>
      </c>
      <c r="F16" s="356">
        <v>-28.5</v>
      </c>
    </row>
    <row r="17" spans="1:6">
      <c r="A17" s="344"/>
      <c r="B17" s="357"/>
      <c r="C17" s="358" t="s">
        <v>287</v>
      </c>
      <c r="D17" s="329">
        <v>485</v>
      </c>
      <c r="E17" s="329">
        <v>467</v>
      </c>
      <c r="F17" s="356">
        <v>-18</v>
      </c>
    </row>
    <row r="18" spans="1:6">
      <c r="A18" s="344"/>
      <c r="B18" s="357"/>
      <c r="C18" s="358" t="s">
        <v>288</v>
      </c>
      <c r="D18" s="329">
        <v>480</v>
      </c>
      <c r="E18" s="329">
        <v>465</v>
      </c>
      <c r="F18" s="356">
        <v>-15</v>
      </c>
    </row>
    <row r="19" spans="1:6">
      <c r="A19" s="344"/>
      <c r="B19" s="357"/>
      <c r="C19" s="358" t="s">
        <v>232</v>
      </c>
      <c r="D19" s="329">
        <v>407</v>
      </c>
      <c r="E19" s="329">
        <v>376</v>
      </c>
      <c r="F19" s="356">
        <v>-31</v>
      </c>
    </row>
    <row r="20" spans="1:6">
      <c r="A20" s="344"/>
      <c r="B20" s="357"/>
      <c r="C20" s="358" t="s">
        <v>238</v>
      </c>
      <c r="D20" s="329">
        <v>522.5</v>
      </c>
      <c r="E20" s="329">
        <v>510</v>
      </c>
      <c r="F20" s="356">
        <v>-12.5</v>
      </c>
    </row>
    <row r="21" spans="1:6">
      <c r="A21" s="344"/>
      <c r="B21" s="357"/>
      <c r="C21" s="358" t="s">
        <v>240</v>
      </c>
      <c r="D21" s="329">
        <v>500</v>
      </c>
      <c r="E21" s="329">
        <v>500</v>
      </c>
      <c r="F21" s="356">
        <v>0</v>
      </c>
    </row>
    <row r="22" spans="1:6">
      <c r="A22" s="344"/>
      <c r="B22" s="357"/>
      <c r="C22" s="358" t="s">
        <v>241</v>
      </c>
      <c r="D22" s="329">
        <v>430</v>
      </c>
      <c r="E22" s="329">
        <v>400</v>
      </c>
      <c r="F22" s="356">
        <v>-30</v>
      </c>
    </row>
    <row r="23" spans="1:6" ht="15" thickBot="1">
      <c r="A23" s="344"/>
      <c r="B23" s="360"/>
      <c r="C23" s="361" t="s">
        <v>244</v>
      </c>
      <c r="D23" s="362">
        <v>485</v>
      </c>
      <c r="E23" s="362">
        <v>400</v>
      </c>
      <c r="F23" s="363">
        <v>-85</v>
      </c>
    </row>
    <row r="24" spans="1:6">
      <c r="A24" s="344"/>
      <c r="B24" s="357" t="s">
        <v>289</v>
      </c>
      <c r="C24" s="358" t="s">
        <v>220</v>
      </c>
      <c r="D24" s="364">
        <v>450</v>
      </c>
      <c r="E24" s="364">
        <v>380</v>
      </c>
      <c r="F24" s="356">
        <v>-70</v>
      </c>
    </row>
    <row r="25" spans="1:6">
      <c r="A25" s="344"/>
      <c r="B25" s="357" t="s">
        <v>290</v>
      </c>
      <c r="C25" s="358" t="s">
        <v>263</v>
      </c>
      <c r="D25" s="329">
        <v>430</v>
      </c>
      <c r="E25" s="329">
        <v>370</v>
      </c>
      <c r="F25" s="356">
        <v>-60</v>
      </c>
    </row>
    <row r="26" spans="1:6">
      <c r="A26" s="344"/>
      <c r="B26" s="357"/>
      <c r="C26" s="358" t="s">
        <v>225</v>
      </c>
      <c r="D26" s="329">
        <v>580</v>
      </c>
      <c r="E26" s="329">
        <v>565</v>
      </c>
      <c r="F26" s="356">
        <v>-15</v>
      </c>
    </row>
    <row r="27" spans="1:6">
      <c r="A27" s="344"/>
      <c r="B27" s="357"/>
      <c r="C27" s="358" t="s">
        <v>246</v>
      </c>
      <c r="D27" s="329">
        <v>472.5</v>
      </c>
      <c r="E27" s="329">
        <v>450</v>
      </c>
      <c r="F27" s="356">
        <v>-22.5</v>
      </c>
    </row>
    <row r="28" spans="1:6">
      <c r="A28" s="344"/>
      <c r="B28" s="357"/>
      <c r="C28" s="358" t="s">
        <v>226</v>
      </c>
      <c r="D28" s="329">
        <v>410</v>
      </c>
      <c r="E28" s="329">
        <v>383</v>
      </c>
      <c r="F28" s="356">
        <v>-27</v>
      </c>
    </row>
    <row r="29" spans="1:6">
      <c r="A29" s="344"/>
      <c r="B29" s="357"/>
      <c r="C29" s="358" t="s">
        <v>286</v>
      </c>
      <c r="D29" s="329">
        <v>460</v>
      </c>
      <c r="E29" s="329">
        <v>428.5</v>
      </c>
      <c r="F29" s="356">
        <v>-31.5</v>
      </c>
    </row>
    <row r="30" spans="1:6">
      <c r="A30" s="344"/>
      <c r="B30" s="357"/>
      <c r="C30" s="358" t="s">
        <v>287</v>
      </c>
      <c r="D30" s="329">
        <v>442.5</v>
      </c>
      <c r="E30" s="329">
        <v>426</v>
      </c>
      <c r="F30" s="356">
        <v>-16.5</v>
      </c>
    </row>
    <row r="31" spans="1:6">
      <c r="A31" s="344"/>
      <c r="B31" s="357"/>
      <c r="C31" s="358" t="s">
        <v>288</v>
      </c>
      <c r="D31" s="329">
        <v>440</v>
      </c>
      <c r="E31" s="329">
        <v>425</v>
      </c>
      <c r="F31" s="356">
        <v>-15</v>
      </c>
    </row>
    <row r="32" spans="1:6">
      <c r="A32" s="344"/>
      <c r="B32" s="357"/>
      <c r="C32" s="358" t="s">
        <v>232</v>
      </c>
      <c r="D32" s="329">
        <v>393</v>
      </c>
      <c r="E32" s="329">
        <v>368</v>
      </c>
      <c r="F32" s="356">
        <v>-25</v>
      </c>
    </row>
    <row r="33" spans="1:7">
      <c r="A33" s="344"/>
      <c r="B33" s="357"/>
      <c r="C33" s="358" t="s">
        <v>238</v>
      </c>
      <c r="D33" s="329">
        <v>475</v>
      </c>
      <c r="E33" s="329">
        <v>470</v>
      </c>
      <c r="F33" s="356">
        <v>-5</v>
      </c>
    </row>
    <row r="34" spans="1:7">
      <c r="A34" s="344"/>
      <c r="B34" s="357"/>
      <c r="C34" s="358" t="s">
        <v>240</v>
      </c>
      <c r="D34" s="329">
        <v>450</v>
      </c>
      <c r="E34" s="329">
        <v>450</v>
      </c>
      <c r="F34" s="356">
        <v>0</v>
      </c>
    </row>
    <row r="35" spans="1:7">
      <c r="A35" s="344"/>
      <c r="B35" s="357"/>
      <c r="C35" s="358" t="s">
        <v>241</v>
      </c>
      <c r="D35" s="329">
        <v>405</v>
      </c>
      <c r="E35" s="329">
        <v>350</v>
      </c>
      <c r="F35" s="356">
        <v>-55</v>
      </c>
    </row>
    <row r="36" spans="1:7" ht="15" thickBot="1">
      <c r="A36" s="344"/>
      <c r="B36" s="360"/>
      <c r="C36" s="358" t="s">
        <v>244</v>
      </c>
      <c r="D36" s="362">
        <v>460</v>
      </c>
      <c r="E36" s="362">
        <v>380</v>
      </c>
      <c r="F36" s="365">
        <v>-80</v>
      </c>
    </row>
    <row r="37" spans="1:7">
      <c r="A37" s="344"/>
      <c r="B37" s="357" t="s">
        <v>291</v>
      </c>
      <c r="C37" s="355" t="s">
        <v>220</v>
      </c>
      <c r="D37" s="364">
        <v>440</v>
      </c>
      <c r="E37" s="364">
        <v>360</v>
      </c>
      <c r="F37" s="356">
        <v>-80</v>
      </c>
    </row>
    <row r="38" spans="1:7">
      <c r="A38" s="344"/>
      <c r="B38" s="357"/>
      <c r="C38" s="358" t="s">
        <v>263</v>
      </c>
      <c r="D38" s="329">
        <v>420</v>
      </c>
      <c r="E38" s="329">
        <v>324</v>
      </c>
      <c r="F38" s="356">
        <v>-96</v>
      </c>
      <c r="G38" s="347"/>
    </row>
    <row r="39" spans="1:7">
      <c r="A39" s="344"/>
      <c r="B39" s="357"/>
      <c r="C39" s="358" t="s">
        <v>225</v>
      </c>
      <c r="D39" s="329">
        <v>560</v>
      </c>
      <c r="E39" s="329">
        <v>545</v>
      </c>
      <c r="F39" s="356">
        <v>-15</v>
      </c>
      <c r="G39" s="347"/>
    </row>
    <row r="40" spans="1:7">
      <c r="A40" s="344"/>
      <c r="B40" s="357"/>
      <c r="C40" s="358" t="s">
        <v>246</v>
      </c>
      <c r="D40" s="329">
        <v>445</v>
      </c>
      <c r="E40" s="329">
        <v>425</v>
      </c>
      <c r="F40" s="356">
        <v>-20</v>
      </c>
      <c r="G40" s="347"/>
    </row>
    <row r="41" spans="1:7">
      <c r="A41" s="344"/>
      <c r="B41" s="357"/>
      <c r="C41" s="358" t="s">
        <v>226</v>
      </c>
      <c r="D41" s="329">
        <v>395</v>
      </c>
      <c r="E41" s="329">
        <v>365</v>
      </c>
      <c r="F41" s="356">
        <v>-30</v>
      </c>
      <c r="G41" s="347"/>
    </row>
    <row r="42" spans="1:7">
      <c r="A42" s="344"/>
      <c r="B42" s="357"/>
      <c r="C42" s="358" t="s">
        <v>286</v>
      </c>
      <c r="D42" s="329">
        <v>430</v>
      </c>
      <c r="E42" s="329">
        <v>406.5</v>
      </c>
      <c r="F42" s="356">
        <v>-23.5</v>
      </c>
      <c r="G42" s="347"/>
    </row>
    <row r="43" spans="1:7">
      <c r="A43" s="344"/>
      <c r="B43" s="357"/>
      <c r="C43" s="358" t="s">
        <v>287</v>
      </c>
      <c r="D43" s="329">
        <v>423</v>
      </c>
      <c r="E43" s="329">
        <v>407</v>
      </c>
      <c r="F43" s="356">
        <v>-16</v>
      </c>
      <c r="G43" s="347"/>
    </row>
    <row r="44" spans="1:7">
      <c r="A44" s="344"/>
      <c r="B44" s="357"/>
      <c r="C44" s="358" t="s">
        <v>288</v>
      </c>
      <c r="D44" s="329">
        <v>425</v>
      </c>
      <c r="E44" s="329">
        <v>405</v>
      </c>
      <c r="F44" s="356">
        <v>-20</v>
      </c>
      <c r="G44" s="347"/>
    </row>
    <row r="45" spans="1:7">
      <c r="A45" s="344"/>
      <c r="B45" s="357"/>
      <c r="C45" s="358" t="s">
        <v>232</v>
      </c>
      <c r="D45" s="329">
        <v>368</v>
      </c>
      <c r="E45" s="329">
        <v>350</v>
      </c>
      <c r="F45" s="356">
        <v>-18</v>
      </c>
      <c r="G45" s="347"/>
    </row>
    <row r="46" spans="1:7">
      <c r="A46" s="344"/>
      <c r="B46" s="357"/>
      <c r="C46" s="358" t="s">
        <v>238</v>
      </c>
      <c r="D46" s="329">
        <v>466.5</v>
      </c>
      <c r="E46" s="329">
        <v>455.5</v>
      </c>
      <c r="F46" s="356">
        <v>-11</v>
      </c>
      <c r="G46" s="347"/>
    </row>
    <row r="47" spans="1:7">
      <c r="A47" s="344"/>
      <c r="B47" s="357"/>
      <c r="C47" s="358" t="s">
        <v>240</v>
      </c>
      <c r="D47" s="329">
        <v>310</v>
      </c>
      <c r="E47" s="329">
        <v>310</v>
      </c>
      <c r="F47" s="356">
        <v>0</v>
      </c>
      <c r="G47" s="347"/>
    </row>
    <row r="48" spans="1:7">
      <c r="A48" s="344"/>
      <c r="B48" s="357"/>
      <c r="C48" s="358" t="s">
        <v>241</v>
      </c>
      <c r="D48" s="329">
        <v>380</v>
      </c>
      <c r="E48" s="329">
        <v>335</v>
      </c>
      <c r="F48" s="356">
        <v>-45</v>
      </c>
      <c r="G48" s="347"/>
    </row>
    <row r="49" spans="1:7" ht="15" thickBot="1">
      <c r="A49" s="344"/>
      <c r="B49" s="360"/>
      <c r="C49" s="361" t="s">
        <v>244</v>
      </c>
      <c r="D49" s="362">
        <v>445</v>
      </c>
      <c r="E49" s="362">
        <v>355</v>
      </c>
      <c r="F49" s="365">
        <v>-90</v>
      </c>
      <c r="G49" s="347"/>
    </row>
    <row r="50" spans="1:7">
      <c r="A50" s="344"/>
      <c r="B50" s="354" t="s">
        <v>292</v>
      </c>
      <c r="C50" s="355" t="s">
        <v>246</v>
      </c>
      <c r="D50" s="364">
        <v>447.5</v>
      </c>
      <c r="E50" s="364">
        <v>432.5</v>
      </c>
      <c r="F50" s="356">
        <v>-15</v>
      </c>
      <c r="G50" s="347"/>
    </row>
    <row r="51" spans="1:7">
      <c r="A51" s="344"/>
      <c r="B51" s="357"/>
      <c r="C51" s="358" t="s">
        <v>287</v>
      </c>
      <c r="D51" s="329">
        <v>439</v>
      </c>
      <c r="E51" s="329">
        <v>424</v>
      </c>
      <c r="F51" s="356">
        <v>-15</v>
      </c>
      <c r="G51" s="347"/>
    </row>
    <row r="52" spans="1:7">
      <c r="A52" s="344"/>
      <c r="B52" s="357"/>
      <c r="C52" s="358" t="s">
        <v>238</v>
      </c>
      <c r="D52" s="329">
        <v>527.5</v>
      </c>
      <c r="E52" s="329">
        <v>512.5</v>
      </c>
      <c r="F52" s="356">
        <v>-15</v>
      </c>
      <c r="G52" s="347"/>
    </row>
    <row r="53" spans="1:7" ht="15" thickBot="1">
      <c r="A53" s="344"/>
      <c r="B53" s="360"/>
      <c r="C53" s="361" t="s">
        <v>240</v>
      </c>
      <c r="D53" s="362">
        <v>430</v>
      </c>
      <c r="E53" s="362">
        <v>430</v>
      </c>
      <c r="F53" s="365">
        <v>0</v>
      </c>
      <c r="G53" s="347"/>
    </row>
    <row r="54" spans="1:7">
      <c r="A54" s="344"/>
      <c r="B54" s="357" t="s">
        <v>293</v>
      </c>
      <c r="C54" s="366" t="s">
        <v>246</v>
      </c>
      <c r="D54" s="329">
        <v>165</v>
      </c>
      <c r="E54" s="329">
        <v>164.5</v>
      </c>
      <c r="F54" s="356">
        <v>-0.5</v>
      </c>
      <c r="G54" s="347"/>
    </row>
    <row r="55" spans="1:7">
      <c r="A55" s="344"/>
      <c r="B55" s="357"/>
      <c r="C55" s="366" t="s">
        <v>287</v>
      </c>
      <c r="D55" s="329">
        <v>162.5</v>
      </c>
      <c r="E55" s="329">
        <v>162.5</v>
      </c>
      <c r="F55" s="356">
        <v>0</v>
      </c>
      <c r="G55" s="347"/>
    </row>
    <row r="56" spans="1:7">
      <c r="A56" s="344"/>
      <c r="B56" s="357"/>
      <c r="C56" s="366" t="s">
        <v>288</v>
      </c>
      <c r="D56" s="367">
        <v>165</v>
      </c>
      <c r="E56" s="367">
        <v>161</v>
      </c>
      <c r="F56" s="356">
        <v>-4</v>
      </c>
      <c r="G56" s="347"/>
    </row>
    <row r="57" spans="1:7">
      <c r="A57" s="344"/>
      <c r="B57" s="357"/>
      <c r="C57" s="366" t="s">
        <v>238</v>
      </c>
      <c r="D57" s="329">
        <v>177</v>
      </c>
      <c r="E57" s="329">
        <v>174.5</v>
      </c>
      <c r="F57" s="356">
        <v>-2.5</v>
      </c>
      <c r="G57" s="347"/>
    </row>
    <row r="58" spans="1:7">
      <c r="A58" s="344"/>
      <c r="B58" s="357"/>
      <c r="C58" s="366" t="s">
        <v>240</v>
      </c>
      <c r="D58" s="329">
        <v>150</v>
      </c>
      <c r="E58" s="329">
        <v>150</v>
      </c>
      <c r="F58" s="356">
        <v>0</v>
      </c>
      <c r="G58" s="347"/>
    </row>
    <row r="59" spans="1:7" ht="15" thickBot="1">
      <c r="A59" s="344"/>
      <c r="B59" s="368"/>
      <c r="C59" s="369" t="s">
        <v>241</v>
      </c>
      <c r="D59" s="329">
        <v>155</v>
      </c>
      <c r="E59" s="329">
        <v>145</v>
      </c>
      <c r="F59" s="365">
        <v>-10</v>
      </c>
      <c r="G59" s="347"/>
    </row>
    <row r="60" spans="1:7" ht="15" thickBot="1">
      <c r="A60" s="344"/>
      <c r="B60" s="370" t="s">
        <v>294</v>
      </c>
      <c r="C60" s="358" t="s">
        <v>238</v>
      </c>
      <c r="D60" s="371">
        <v>305.5</v>
      </c>
      <c r="E60" s="371">
        <v>301</v>
      </c>
      <c r="F60" s="365">
        <v>-4.5</v>
      </c>
      <c r="G60" s="347"/>
    </row>
    <row r="61" spans="1:7">
      <c r="A61" s="344"/>
      <c r="B61" s="372" t="s">
        <v>295</v>
      </c>
      <c r="C61" s="373" t="s">
        <v>296</v>
      </c>
      <c r="D61" s="329">
        <v>452.29</v>
      </c>
      <c r="E61" s="329">
        <v>452.29</v>
      </c>
      <c r="F61" s="356">
        <v>0</v>
      </c>
      <c r="G61" s="347"/>
    </row>
    <row r="62" spans="1:7">
      <c r="A62" s="344"/>
      <c r="B62" s="372" t="s">
        <v>297</v>
      </c>
      <c r="C62" s="374" t="s">
        <v>298</v>
      </c>
      <c r="D62" s="329">
        <v>562.79999999999995</v>
      </c>
      <c r="E62" s="329">
        <v>561.45000000000005</v>
      </c>
      <c r="F62" s="356">
        <v>-1.35</v>
      </c>
      <c r="G62" s="347"/>
    </row>
    <row r="63" spans="1:7" ht="15" thickBot="1">
      <c r="B63" s="375"/>
      <c r="C63" s="376" t="s">
        <v>299</v>
      </c>
      <c r="D63" s="332">
        <v>500.96</v>
      </c>
      <c r="E63" s="332">
        <v>500.96</v>
      </c>
      <c r="F63" s="365">
        <v>0</v>
      </c>
      <c r="G63" s="347"/>
    </row>
    <row r="64" spans="1:7">
      <c r="A64" s="344"/>
      <c r="B64" s="377" t="s">
        <v>295</v>
      </c>
      <c r="C64" s="373" t="s">
        <v>296</v>
      </c>
      <c r="D64" s="329">
        <v>424.13</v>
      </c>
      <c r="E64" s="329">
        <v>424.13</v>
      </c>
      <c r="F64" s="356">
        <v>0</v>
      </c>
      <c r="G64" s="347"/>
    </row>
    <row r="65" spans="1:7">
      <c r="A65" s="344"/>
      <c r="B65" s="372" t="s">
        <v>300</v>
      </c>
      <c r="C65" s="374" t="s">
        <v>298</v>
      </c>
      <c r="D65" s="329">
        <v>447</v>
      </c>
      <c r="E65" s="329">
        <v>446.09</v>
      </c>
      <c r="F65" s="356">
        <v>-0.91</v>
      </c>
      <c r="G65" s="347"/>
    </row>
    <row r="66" spans="1:7" ht="15" thickBot="1">
      <c r="B66" s="375"/>
      <c r="C66" s="376" t="s">
        <v>299</v>
      </c>
      <c r="D66" s="332">
        <v>456.41</v>
      </c>
      <c r="E66" s="332">
        <v>456.41</v>
      </c>
      <c r="F66" s="365">
        <v>0</v>
      </c>
      <c r="G66" s="347"/>
    </row>
    <row r="67" spans="1:7">
      <c r="F67" s="168" t="s">
        <v>70</v>
      </c>
      <c r="G67" s="347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2024-12-27T16:46:03Z</dcterms:created>
  <dcterms:modified xsi:type="dcterms:W3CDTF">2024-12-27T16:48:14Z</dcterms:modified>
</cp:coreProperties>
</file>